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https://singteloptus.sharepoint.com/sites/OptusSustainabilityTeam/Shared Documents/General/Sustainability Report/FY24/Environment/"/>
    </mc:Choice>
  </mc:AlternateContent>
  <xr:revisionPtr revIDLastSave="0" documentId="8_{09AA3CE9-EDFF-4A5B-B1FF-70AA845ABED9}" xr6:coauthVersionLast="47" xr6:coauthVersionMax="47" xr10:uidLastSave="{00000000-0000-0000-0000-000000000000}"/>
  <bookViews>
    <workbookView xWindow="-108" yWindow="-108" windowWidth="23256" windowHeight="12576" tabRatio="682" firstSheet="1" activeTab="4" xr2:uid="{0BAC8990-B485-44CD-9CE1-EE467A865217}"/>
  </bookViews>
  <sheets>
    <sheet name="ABOUT THIS DOCUMENT" sheetId="11" r:id="rId1"/>
    <sheet name="ENVIRONMENT &gt;&gt;" sheetId="8" r:id="rId2"/>
    <sheet name="ENVIRONMENTAL PERFORMANCE" sheetId="7" r:id="rId3"/>
    <sheet name="EMISSIONS METHODOLOGY" sheetId="4" r:id="rId4"/>
    <sheet name="EMISSIONS BREAKDOWN" sheetId="5" r:id="rId5"/>
    <sheet name="SOCIAL PERFORMANCE &gt;&gt; (2)" sheetId="13" state="hidden" r:id="rId6"/>
    <sheet name="SOCIAL PERFORMANCE &gt;&gt;" sheetId="6" state="hidden" r:id="rId7"/>
    <sheet name="B4SI VERIFICATION" sheetId="12" state="hidden" r:id="rId8"/>
  </sheets>
  <externalReferences>
    <externalReference r:id="rId9"/>
    <externalReference r:id="rId10"/>
    <externalReference r:id="rId11"/>
  </externalReferences>
  <definedNames>
    <definedName name="C_Year">#REF!</definedName>
    <definedName name="Country_List">[1]tbl_Support!$E$6:$E$37</definedName>
    <definedName name="Country_Sorted">[1]tbl_Support!$G$6:INDEX([1]tbl_Support!$G$6:$G$37,COUNT([1]tbl_Support!$F$6:$F$37),)</definedName>
    <definedName name="Division_List">[1]tbl_Support!$D$6:$D$37</definedName>
    <definedName name="kL_Factor_W">INDEX([1]tbl_Support!$E$93:$E$97, MATCH([1]Water!$N1,[1]tbl_Support!$D$93:$D$97,0),)</definedName>
    <definedName name="KM_Factor">1.60934</definedName>
    <definedName name="MJ_Factor">INDEX([1]tbl_Support!$F$59:$F$69, MATCH('[1]Natural Gas'!$N1,[1]tbl_Support!$E$59:$E$69,0),)</definedName>
    <definedName name="P_Year">#REF!</definedName>
    <definedName name="Quarter_YTD">[1]Summary_2019!$D$2</definedName>
    <definedName name="Region_Sorted">[1]tbl_Support!$C$6:INDEX([1]tbl_Support!$C$6:$C$37,COUNTA([1]tbl_Support!$C$6:$C$37),)</definedName>
    <definedName name="Report_Year">[1]Summary_2019!$D$1</definedName>
    <definedName name="UpdateYear">[2]Introduction!$E$6</definedName>
    <definedName name="USD_HIST">'[3]USD HIST'!$C$4:$O$111</definedName>
    <definedName name="USD_HIST_CURRENCY">'[3]USD HIST'!$B$4:$B$111</definedName>
    <definedName name="USD_HIST_MONTH">#REF!</definedName>
    <definedName name="YTD2019_data">#REF!:INDEX(#REF!, COUNTA(#REF!), COUNTA(#REF!))</definedName>
    <definedName name="YTD2020_data">#REF!:INDEX(#REF!, COUNTA(#REF!), COUNTA(#REF!))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14" i="5"/>
  <c r="C5" i="5" l="1"/>
  <c r="D5" i="5"/>
</calcChain>
</file>

<file path=xl/sharedStrings.xml><?xml version="1.0" encoding="utf-8"?>
<sst xmlns="http://schemas.openxmlformats.org/spreadsheetml/2006/main" count="496" uniqueCount="303">
  <si>
    <t>Emissions calculation methodology</t>
  </si>
  <si>
    <t>Sources of data</t>
  </si>
  <si>
    <t>Includes transportation and distribution of products purchased from suppliers and products shipped to customers.</t>
  </si>
  <si>
    <t>N/A</t>
  </si>
  <si>
    <t xml:space="preserve">Scope 3 reflects emissions that are not produced by Optus-owned sources, and are not the result of activities from assets owned or controlled by them, but by those that it's indirectly responsible for, up and down its value chain. Optus reports on selected Scope 3 operational emissions drawing on Categories as defined from the GHG Protocol Corporate Value Chain (Scope 3) Accounting and Reporting Standard and as described below.  </t>
  </si>
  <si>
    <t>This category includes all upstream (i.e., cradle-to-gate) emissions from the production of products purchased or acquired by the reporting company in the reporting year. Products include both goods (tangible products) and services (intangible products).</t>
  </si>
  <si>
    <t>Inclusions and/or exclusions</t>
  </si>
  <si>
    <t>Scope 3 Greenhouse Gas (by category) calculation methodology</t>
  </si>
  <si>
    <t>This category includes all upstream (i.e., cradle-to-gate) emissions from the production of capital goods purchased or acquired by the reporting company in the reporting year. Emissions from the use of capital goods by the reporting company are accounted for in either scope 1 (e.g., for fuel use) or scope 2 (e.g., for electricity use), rather than in scope 3.</t>
  </si>
  <si>
    <t>Scope 3 emissions associated with Optus' purchase of capital goods have been assessed using a hierarchy of calculation methods. The methods used are: 
(i) supplier emissions and revenue data to generate specific supplier emissions intensity factors 
(ii) supplier spend-based method use an input-output approach whereby suppliers are mapped to spend categories and emission factors (tCO2-e/$ spend) are sourced from Exiobase. This method is used when a supplier's data is not available.</t>
  </si>
  <si>
    <t>This category includes emissions related to the production of fuels and energy purchased and consumed by the reporting company in the reporting year that are not included in scope 1 or scope 2.</t>
  </si>
  <si>
    <t>This category includes emissions from third-party disposal and treatment of waste generated in the reporting company’s owned or controlled operations in the reporting year. This category includes emissions from disposal of both solid waste and wastewater.</t>
  </si>
  <si>
    <t>Optus treats products leased to customers the same as sold products. All emissions associated with leased products are included in Category 11 and Category 12.</t>
  </si>
  <si>
    <t>Category 8 includes emissions from the operation of assets that are leased by the reporting company in the reporting year and not already included in the reporting company’s scope 1 or scope 2 inventories. This category is applicable only to companies that operate leased assets (i.e., lessees).</t>
  </si>
  <si>
    <t>This category includes emissions that occur in the reporting year from transportation and distribution of sold products in vehicles and facilities not owned or controlled by the reporting company.</t>
  </si>
  <si>
    <t xml:space="preserve">This category includes emissions from processing of sold intermediate products by third parties (e.g., manufacturers) subsequent to sale by the reporting company. Intermediate products are products that require further processing, transformation, or inclusion in another product before use (see box 5.3 of the Scope 3 Standard), and therefore result in emissions from processing subsequent to sale by the reporting company and before use by the end consumer. </t>
  </si>
  <si>
    <t>This category includes emissions from the use of goods and services sold by the reporting company in the reporting year. A reporting company’s scope 3 emissions from use of sold products include the scope 1 and scope 2 emissions of end users. End users include both consumers and business customers that use final products</t>
  </si>
  <si>
    <t>This category includes emissions from the waste disposal and treatment of products sold by the reporting company (in the reporting year) at the end of their life. This category includes the total expected end-of-life emissions from all products sold in the reporting year</t>
  </si>
  <si>
    <t>This category includes scope 3 emissions associated with the reporting company’s investments in the reporting year, not already included in scope 1 or scope 2.</t>
  </si>
  <si>
    <t>This category includes emissions from the operation of assets that are owned by the reporting company (acting as lessor) and leased to other entities in the reporting year that are not already included in scope 1 or scope 2.</t>
  </si>
  <si>
    <t>This category includes emissions from the operation of franchises not included in scope 1 or scope 2. A franchise is a business operating under a license to sell or distribute another company’s goods or services within a certain location.</t>
  </si>
  <si>
    <t>Scope 1 Greenhouse Gas calculation methodology</t>
  </si>
  <si>
    <t>Refrigerants</t>
  </si>
  <si>
    <t>Diesel</t>
  </si>
  <si>
    <t>Fuel use</t>
  </si>
  <si>
    <t>Scope 3 category</t>
  </si>
  <si>
    <t>Scope 2 Greenhouse Gas calculation methodology</t>
  </si>
  <si>
    <t>Optus reports the consumption of gasoline (petrol) fuel by the vehicles within the network that are either leased or owned by Optus. This includes vehicles operated by our Networks and maintenance teams.</t>
  </si>
  <si>
    <t>Optus reports the consumption of refrigerants at our cooling towers</t>
  </si>
  <si>
    <t>Scope 2 category</t>
  </si>
  <si>
    <t>Scope 1 category</t>
  </si>
  <si>
    <t>Electricity use</t>
  </si>
  <si>
    <t>Direct emissions produced from sources within the boundary of the organisation, as a result of the Optus' activities and are calculated at the point of emission release. Optus reports all energy used at properties either leased or owned where there are invoices available, and for all vehicles leased and owned. Optus is also legislated to report scope 1 emissions as part of the NGER scheme.</t>
  </si>
  <si>
    <t>Indirect GHG emissions associated with the purchase of electricity, steam, heat, or cooling. Optus is also legislated to report scope 2 emissions as part of the NGER scheme.</t>
  </si>
  <si>
    <t>OPTUS ENVIRONMENTAL DATA DISCLOSURE</t>
  </si>
  <si>
    <t>Boundary</t>
  </si>
  <si>
    <t>Scope 1</t>
  </si>
  <si>
    <t>Stationary</t>
  </si>
  <si>
    <t>Mobile</t>
  </si>
  <si>
    <t>Total</t>
  </si>
  <si>
    <t>FY24</t>
  </si>
  <si>
    <t>FY23</t>
  </si>
  <si>
    <t>FY22</t>
  </si>
  <si>
    <t>Total greenhouse gas emission (tCO2e)</t>
  </si>
  <si>
    <t>Scope 2</t>
  </si>
  <si>
    <t>Electricity (location based)</t>
  </si>
  <si>
    <t>Electricity (market-based)</t>
  </si>
  <si>
    <t>Scope 3</t>
  </si>
  <si>
    <t>Category 1: purchased goods &amp; services</t>
  </si>
  <si>
    <t>Category 2: Capital goods</t>
  </si>
  <si>
    <t>Category 3: Fuel and energy-related emissions</t>
  </si>
  <si>
    <t>Category 4: Upstream transportation and distribution</t>
  </si>
  <si>
    <t>Category 5: Waste generated in operations</t>
  </si>
  <si>
    <t>Category 6: Business travel</t>
  </si>
  <si>
    <t>Category 7: Employee commute</t>
  </si>
  <si>
    <t>Category 11: Use of sold products</t>
  </si>
  <si>
    <t>Category 12: End-of-life treatment of sold products</t>
  </si>
  <si>
    <t>Category 14: Franchises</t>
  </si>
  <si>
    <t>Category 8: Upstream leased assets</t>
  </si>
  <si>
    <t>Category 9: Downstream transportation and distribution</t>
  </si>
  <si>
    <t>Category 10: Processing of sold products</t>
  </si>
  <si>
    <t>Category 13: Downstream leased assets</t>
  </si>
  <si>
    <t>Category 15: Investments</t>
  </si>
  <si>
    <t>Environmental Performance</t>
  </si>
  <si>
    <t>Mean salary ratio (female:male)</t>
  </si>
  <si>
    <t>Mean bonus ratio (female:male)</t>
  </si>
  <si>
    <t>Employee health and safety</t>
  </si>
  <si>
    <t xml:space="preserve">Digital enablement reach </t>
  </si>
  <si>
    <t>Based on average monthly salary of regular employees.</t>
  </si>
  <si>
    <t>HR Central</t>
  </si>
  <si>
    <t xml:space="preserve">   </t>
  </si>
  <si>
    <t>Based on average annual bonus of regular employees.</t>
  </si>
  <si>
    <t>Optus excludes weekends from medical leave when calculating these rates.</t>
  </si>
  <si>
    <t>Workplace safety and health metrics are based on the International Labour Organization (ILO) definitions, subject to country definition of lost work shifts</t>
  </si>
  <si>
    <t>Indicator</t>
  </si>
  <si>
    <t>OPTUS SOCIAL DATA</t>
  </si>
  <si>
    <t>PEOPLE</t>
  </si>
  <si>
    <t>COMMUNITY</t>
  </si>
  <si>
    <t>Community investment (S$/A$m)</t>
  </si>
  <si>
    <t>Verified data from Business for Societal Impact (B4SI) reporting</t>
  </si>
  <si>
    <t>Includes direct financial support, in-kind charitable sponsorship and staff volunteering hours.</t>
  </si>
  <si>
    <t xml:space="preserve">N/A - Not applicable as Optus does not sell products for the purposes of further processing. </t>
  </si>
  <si>
    <t>N/A - Not applicable as Optus does not have any investments</t>
  </si>
  <si>
    <t>Scope 3 emissions associated with Optus' franchises are calculated based on state average electricity consumption and floor size of franchise stores. As Optus does not have access to franchisee electricity bills, a state-wide average calculated from our company stores is used as a proxy.</t>
  </si>
  <si>
    <t>Assumptions</t>
  </si>
  <si>
    <t>Includes Optus employees business related air travel and any land transport claims (e.g. taxis)</t>
  </si>
  <si>
    <t>Includes select Optus' employees commute based on shuttle services and parking data for the Sydney head office. Does not include employee commute from other states. Optus is headquartered in Sydney, therefore the assumption is that majority of employee commute will be covered through the data from OCS.</t>
  </si>
  <si>
    <t>What is in Optus' carbon footprint?</t>
  </si>
  <si>
    <t xml:space="preserve">A carbon footprint measures the total GHG emissions caused by the direct and indirect activities supporting a company. These emissions are broken into three categories—Scope 1, 2, and 3 emissions. 
Scope 1 emissions come directly from a company’s operations, such as the fuel burned by Optus' networks fleet.
Scope 2 emissions come from the generation of purchased energy, like the electricity used to power Optus' network infrastructure, office and other facilties. 
Scope 3 emissions include all other activities that take place beyond a company’s direct operations, for example, Optus' purchased goods &amp; services, employee commute. 
To calculate Optus' carbon footprint, we account for a diverse set of direct and indirect emissions that occur both upstream and downstream of our operations. We set a comprehensive system boundary that includes the following emissions sources: </t>
  </si>
  <si>
    <t>Scope 1: Optus' stationary fuel, refrigerants and company fleet fuel use
Scope 2: Optus' electricity use from our facilities
Scope 3: Optus' indirect emissions from:
- Purchased goods &amp; services (Category 1)
- Captial goods (Category 2)
- Fuel and energy-related activities not included in scope 1 and 2 (Category 3)
- Upstream transportation and Distribution (Category 4)
- Waste generated in operations (Category 5)
- Business travel (Category 6)
- Employee commuting (Category 7)
- Use of sold products (Category 11)
- End-of-life treatment of sold products (Category 12)
- Franchises (Category 14)</t>
  </si>
  <si>
    <t>CATEGORY 2:
Capital goods</t>
  </si>
  <si>
    <t>CATEGORY 1:
Purchased goods and services</t>
  </si>
  <si>
    <t>CATEGORY 3: 
Fuel- and energy-related emissions</t>
  </si>
  <si>
    <t>CATEGORY 4: 
Upstream transportation and distribution</t>
  </si>
  <si>
    <t>CATEGORY 5: 
Waste generated in operations</t>
  </si>
  <si>
    <t>CATEGORY 6: 
Business travel</t>
  </si>
  <si>
    <t>CATEGORY 7: 
Employee commuting</t>
  </si>
  <si>
    <t>CATEGORY 8: 
Upstream leased assets</t>
  </si>
  <si>
    <t>CATEGORY 9: 
Downstream transportation and distribution</t>
  </si>
  <si>
    <t>CATEGORY 10: 
Processing of sold products</t>
  </si>
  <si>
    <t>CATEGORY 11: 
Use of sold products</t>
  </si>
  <si>
    <t>CATEGORY 12: 
End-of-life treatment of sold products</t>
  </si>
  <si>
    <t>CATEGORY 13: 
Downstream leased assets</t>
  </si>
  <si>
    <t>CATEGORY 14: 
Franchises</t>
  </si>
  <si>
    <t>CATEGORY 15: 
Investments</t>
  </si>
  <si>
    <t>Optus has operations across all States and Territories in Australia. The emission factors are different for each State and Territory as they are calculated according to the grid composition. Optus uses the emission factors for the state in which the property is located.
Optus scope 2 emissions include electricity consumption from amaysim operations.
Electricity consumption from our franchise stores are reported in Category 14.</t>
  </si>
  <si>
    <t xml:space="preserve">Optus has prepared its environmental dataset to fully align with the Greenhouse Gas Protocol, and the National Greenhouse and Energy Reporting Act calculation methods and factors where applicable. Prior years’ data has been updated to reflect current information where applicable, resulting in minor restatements. </t>
  </si>
  <si>
    <t xml:space="preserve">The Optus Sustainability Data Pack summarises the preparation and boundary of the Optus Environmental, Social and Governance (ESG) data presented in Optus' Sustainability Report for FY2024 (1 April 2023 - 31 March 2024). Optus' Sustainability Data Pack is produced annually, and feeds into the preparation of the Sustainability Report and other ESG Reporting undertaken by Singtel Group.
Optus is a subsidiary of Singapore Telecommunications Limited (‘Singtel’). Our sustainability performance and impact are outlined in the Optus Sustainability Report and in this data pack. Optus' ESG data and activities are also integrated into the Singtel Group Sustainability Report 2024 and the Singtel Group Annual Report 2024. The Singtel Group Report also contains further details of the reporting standards used to guide our reporting, our employee policies and our broader ESG focus as a Group. </t>
  </si>
  <si>
    <t>SUMMARY</t>
  </si>
  <si>
    <t>Reporting standards</t>
  </si>
  <si>
    <t>Since 2008, Optus, as part of Singtel Group, has referenced the Global Reporting Initiative (GRI) universal standards as a guide when reporting on sustainability activities and outcomes. You can view our activities against the GRI topics and indicators in the Singtel Group Sustainability Report.</t>
  </si>
  <si>
    <t>Additional notes</t>
  </si>
  <si>
    <t>1. All dollar amounts in the data pack are in Australian dollars, unless otherwise stated. There may be small discrepancies in the totals in some tables due to rounding.</t>
  </si>
  <si>
    <t>The indicators in this document are included within the scope of Ernst &amp; Young's limited assurance engagement for the financial year 1 April 2023 - 31 March 2024.</t>
  </si>
  <si>
    <t>OPTUS ENVIRONMENT DATA PACK</t>
  </si>
  <si>
    <t>OPTUS 2023 SUSTAINABILITY REPORT SUSTAINABILITY DATA PACK</t>
  </si>
  <si>
    <t>FY2023</t>
  </si>
  <si>
    <t>FY2022</t>
  </si>
  <si>
    <t>FY2021</t>
  </si>
  <si>
    <t>FY2020</t>
  </si>
  <si>
    <t>FY2019</t>
  </si>
  <si>
    <t>FY2015</t>
  </si>
  <si>
    <t>Total employees</t>
  </si>
  <si>
    <t>Male</t>
  </si>
  <si>
    <t>Female</t>
  </si>
  <si>
    <t>Total employees by employment contract and gender</t>
  </si>
  <si>
    <t>Regular employees (Male)</t>
  </si>
  <si>
    <t>Contract employees (Male)</t>
  </si>
  <si>
    <t>Regular employees (Female)</t>
  </si>
  <si>
    <t>Contract employees (Female)</t>
  </si>
  <si>
    <t>Total employees by employment type and gender</t>
  </si>
  <si>
    <t>Full time (Male)</t>
  </si>
  <si>
    <t>Part time (Male)</t>
  </si>
  <si>
    <t>Full time (Female)</t>
  </si>
  <si>
    <t>Part time (Female)</t>
  </si>
  <si>
    <t>Total casual employees</t>
  </si>
  <si>
    <t>Casual employees (Male)</t>
  </si>
  <si>
    <t>Casual employees (Female)</t>
  </si>
  <si>
    <t>Total man hours worked</t>
  </si>
  <si>
    <t>Man hours worked (Male)</t>
  </si>
  <si>
    <t>-</t>
  </si>
  <si>
    <t>Man hours worked (Female)</t>
  </si>
  <si>
    <t>Total employees by age group</t>
  </si>
  <si>
    <t>&lt;30 years old</t>
  </si>
  <si>
    <t>30-49 years old</t>
  </si>
  <si>
    <t>≥ 50 years old</t>
  </si>
  <si>
    <t>Gender mix by employee category (% female)</t>
  </si>
  <si>
    <t>Operations &amp; Support</t>
  </si>
  <si>
    <t>Professional</t>
  </si>
  <si>
    <t xml:space="preserve"> - Executives</t>
  </si>
  <si>
    <t xml:space="preserve"> - Top Executives</t>
  </si>
  <si>
    <t>Operations and Support</t>
  </si>
  <si>
    <t>1 : 0.94</t>
  </si>
  <si>
    <t>1 : 0.95</t>
  </si>
  <si>
    <t>1:0.96</t>
  </si>
  <si>
    <t>0.96: 1</t>
  </si>
  <si>
    <t>0.94 : 1</t>
  </si>
  <si>
    <t>0.93 : 1</t>
  </si>
  <si>
    <t>0.95 : 1</t>
  </si>
  <si>
    <t>0.91: 1</t>
  </si>
  <si>
    <t>Executives</t>
  </si>
  <si>
    <t>1 : 0.97</t>
  </si>
  <si>
    <t>1 : 1</t>
  </si>
  <si>
    <t>0.99 : 1</t>
  </si>
  <si>
    <t>0.97 : 1</t>
  </si>
  <si>
    <t>0.94: 1</t>
  </si>
  <si>
    <t>Median salary ratio (female:male)</t>
  </si>
  <si>
    <t>1 : 0.96</t>
  </si>
  <si>
    <t>1 : 0.98</t>
  </si>
  <si>
    <t>0.92 : 1</t>
  </si>
  <si>
    <t>0.91 : 1</t>
  </si>
  <si>
    <t>1 : 0.99</t>
  </si>
  <si>
    <t>1 : 0.76</t>
  </si>
  <si>
    <t>1 : 0.81</t>
  </si>
  <si>
    <t>0.89 : 1</t>
  </si>
  <si>
    <t>0.87 : 1</t>
  </si>
  <si>
    <t>0.96 : 1</t>
  </si>
  <si>
    <t>0.90 : 1</t>
  </si>
  <si>
    <t>1 : 0.75</t>
  </si>
  <si>
    <t>0.85 : 1</t>
  </si>
  <si>
    <t>0.86 : 1</t>
  </si>
  <si>
    <t>New employee hires</t>
  </si>
  <si>
    <t>New employee hires by age group</t>
  </si>
  <si>
    <t>New employee hires by gender</t>
  </si>
  <si>
    <t>Employee Voluntary Turnover</t>
  </si>
  <si>
    <t>Employee turnover by age group</t>
  </si>
  <si>
    <t xml:space="preserve">   Voluntary</t>
  </si>
  <si>
    <t xml:space="preserve">   Involuntary </t>
  </si>
  <si>
    <t>Employee turnover by gender</t>
  </si>
  <si>
    <t xml:space="preserve">Total training investment ($million) </t>
  </si>
  <si>
    <t>A$6.9</t>
  </si>
  <si>
    <t>A$6.7</t>
  </si>
  <si>
    <t>A$4.9</t>
  </si>
  <si>
    <t>A$7.8</t>
  </si>
  <si>
    <t>A$10.7</t>
  </si>
  <si>
    <t>A$11.5</t>
  </si>
  <si>
    <t xml:space="preserve">Average training hours per employee </t>
  </si>
  <si>
    <t xml:space="preserve">Average training hours by gender </t>
  </si>
  <si>
    <t>Middle Management and above</t>
  </si>
  <si>
    <t>Total man hours worked (per million)</t>
  </si>
  <si>
    <t xml:space="preserve">Workplace injury incidence rate (per 1,000 employees) </t>
  </si>
  <si>
    <t xml:space="preserve">Workplace injury frequency rate (per million hours worked) </t>
  </si>
  <si>
    <t xml:space="preserve">Workplace injury frequency rate (Male) </t>
  </si>
  <si>
    <t>Workplace injury frequency rate (Female)</t>
  </si>
  <si>
    <t xml:space="preserve">Workplace injury severity rate </t>
  </si>
  <si>
    <t>Workplace injury severity rate (Male)</t>
  </si>
  <si>
    <t>Workplace injury severity rate (Female)</t>
  </si>
  <si>
    <t>Absenteeism rate</t>
  </si>
  <si>
    <t>Absenteeism rate (Male)</t>
  </si>
  <si>
    <t>Absenteeism rate (Female)</t>
  </si>
  <si>
    <t>Total occupational disease cases</t>
  </si>
  <si>
    <t>Total occupational disease cases (Male)</t>
  </si>
  <si>
    <t>Total occupational disease cases (Female)</t>
  </si>
  <si>
    <t>High consequence injury rate (per million hours worked)</t>
  </si>
  <si>
    <t>Fatalities</t>
  </si>
  <si>
    <r>
      <t>Casual employees</t>
    </r>
    <r>
      <rPr>
        <b/>
        <vertAlign val="superscript"/>
        <sz val="10"/>
        <rFont val="Calibri"/>
        <family val="2"/>
        <scheme val="minor"/>
      </rPr>
      <t>1</t>
    </r>
  </si>
  <si>
    <r>
      <t>Executives and Top Executives</t>
    </r>
    <r>
      <rPr>
        <vertAlign val="superscript"/>
        <sz val="10"/>
        <color theme="1"/>
        <rFont val="Calibri"/>
        <family val="2"/>
        <scheme val="minor"/>
      </rPr>
      <t>2</t>
    </r>
  </si>
  <si>
    <r>
      <t>Mean salary ratio (female:male)</t>
    </r>
    <r>
      <rPr>
        <b/>
        <vertAlign val="superscript"/>
        <sz val="10"/>
        <color theme="1"/>
        <rFont val="Calibri"/>
        <family val="2"/>
        <scheme val="minor"/>
      </rPr>
      <t xml:space="preserve"> 3</t>
    </r>
  </si>
  <si>
    <r>
      <t>Mean bonus ratio (female:male)</t>
    </r>
    <r>
      <rPr>
        <b/>
        <vertAlign val="superscript"/>
        <sz val="10"/>
        <color theme="1"/>
        <rFont val="Calibri"/>
        <family val="2"/>
        <scheme val="minor"/>
      </rPr>
      <t xml:space="preserve"> 4</t>
    </r>
  </si>
  <si>
    <r>
      <t>Median bonus ratio (female:male)</t>
    </r>
    <r>
      <rPr>
        <b/>
        <vertAlign val="superscript"/>
        <sz val="10"/>
        <color theme="1"/>
        <rFont val="Calibri"/>
        <family val="2"/>
        <scheme val="minor"/>
      </rPr>
      <t xml:space="preserve"> </t>
    </r>
  </si>
  <si>
    <r>
      <t xml:space="preserve">Average training hours by employee category </t>
    </r>
    <r>
      <rPr>
        <b/>
        <vertAlign val="superscript"/>
        <sz val="10"/>
        <color theme="1"/>
        <rFont val="Calibri"/>
        <family val="2"/>
        <scheme val="minor"/>
      </rPr>
      <t>5</t>
    </r>
  </si>
  <si>
    <r>
      <t xml:space="preserve">Employee health and safety </t>
    </r>
    <r>
      <rPr>
        <b/>
        <vertAlign val="superscript"/>
        <sz val="10"/>
        <color theme="1"/>
        <rFont val="Calibri"/>
        <family val="2"/>
        <scheme val="minor"/>
      </rPr>
      <t>6</t>
    </r>
  </si>
  <si>
    <t>FY2024</t>
  </si>
  <si>
    <t>Optus reports its greenhouse gas emissions in accordance with NGER and the GHG Protocol using ‘location-based' emissions accounting, whereby Scope 2 and Scope 3 emissions from electricity purchases are accounted for using published state-based electricity grid emissions factors.
Optus has also adopted market-based emissions accounting as defined within the GHG Protocol Scope 2 Guidance. Market-based electricity emissions calculations take into account purchases of renewable energy directly via Power purchases Agreements or supplied via retailers in line with Australia’s Renewable Energy Target.
Optus has separated its electricity purchases between renewable electricity (direct purchases and indirect via retailers), which is accounted for as zero emissions, and remaining non-renewable electricity, which is deemed to be derived from fossil fuels, where emissions are accounted for by applying state-based ‘residual mix factors’.
Residual mix factors representing the emissions from fossil fuel electricity generators are derived from the Scope 2 &amp; 3 location-based factors above for each state, by scaling them for the proportion of electricity generated from fossil fuels by subtracting the Renewable Power Percentage (RPP) from total (or 100%) of electricity supplied. This approach assumes that the proportion of renewable energy is equitably distributed across Australia.</t>
  </si>
  <si>
    <t>Includes total waste generated from Optus' operations (corporate, IT and network waste streams). The reporting period covered for IT equipment waste is March 2023 to February 2024 due to data availability.</t>
  </si>
  <si>
    <t>This category includes emissions from the transportation of employees between their homes and their worksites. Emissions from employee commuting may arise from automobile, bus, rai, air travel  or other modes of transportation (e.g., subway, bicycling, walking).</t>
  </si>
  <si>
    <t xml:space="preserve">Includes procurement spend categories that are classed as CAPEX. Procurement categories such as regulatory payments, energy and salaries have been excluded as they have either been accounted for in scope 1 and 2, another scope 3 category or does not contribute to emissions. </t>
  </si>
  <si>
    <t xml:space="preserve">Includes procurement spend categories that are classed as OPEX and Cost of sales. Procurement categories such as regulatory payments, energy and salaries have been excluded as they have either been accounted for in scope 1 and 2, another scope 3 category or does not contribute to emissions. </t>
  </si>
  <si>
    <t>Supplier specific emissions reported by third party contractor.</t>
  </si>
  <si>
    <t xml:space="preserve">Scope 3 emissions associated with Optus' purchase of upstream transportation and distribution services have been provided by our third party contractors. </t>
  </si>
  <si>
    <t>Category 4 includes emissions from: 
• Transportation and distribution of products purchased in the reporting year, between a company’s tier 1 suppliers and its own operations in vehicles not owned or operated by the reporting company (including multi-modal shipping where multiple carriers are involved in the delivery of a product, but excluding fuel and energy products) 
• Third-party transportation and distribution services purchased by the reporting company in the reporting year (either directly or through an intermediary), including inbound logistics, outbound logistics (e.g., of sold products), and third-party transportation and distribution between a company’s own facilities</t>
  </si>
  <si>
    <t>Scope 3 emissions associated with Optus' purchase of goods and services have been assessed using a hierarchy of calculation methods. The methods used are: 
(i) product specific method using supplier data on product carbon footprint where available
(ii) supplier emissions and revenue data to generate specific supplier emissions intensity factors. This method is used if product carbon footprint is not available.
(iii) supplier spend-based method use an input-output approach whereby suppliers are mapped to spend categories and emission factors (tCO2-e/$ spend) are sourced from Exiobase. This method is used when a supplier's data is not available.</t>
  </si>
  <si>
    <t xml:space="preserve">Scope 3 emissions associated with the waste generated in Optus' operations is calculated by using tonnes of waste by destination (general landfill, recycling etc.) applied to the relevant emissions factor for the various waste streams. </t>
  </si>
  <si>
    <t>Calculations  are based on the emission coefficients contained in the National Greenhouse Accounts Factors (October 2023) prepared by the Department of Climate Change, Energy, the Environment and Water and other relevant regional electricity emission factors for international sites.</t>
  </si>
  <si>
    <t>Includes electricity and energy use related to the operation of Optus' network and its ancillaries. Excludes refrigerants use as that is not applicable for Category 3.</t>
  </si>
  <si>
    <r>
      <t>This category includes emissions from the transportation of employees for business</t>
    </r>
    <r>
      <rPr>
        <sz val="10"/>
        <color rgb="FFFF0000"/>
        <rFont val="MarkOT"/>
      </rPr>
      <t>-</t>
    </r>
    <r>
      <rPr>
        <sz val="10"/>
        <color theme="1"/>
        <rFont val="MarkOT"/>
        <family val="2"/>
      </rPr>
      <t>related activities in vehicles owned or operated by third parties, such as aircraft, buses, and passenger cars.</t>
    </r>
  </si>
  <si>
    <t>Scope 3 emissions associated with the use of our products are calculated using the expected product life (years) and electricity consumption (kWh/annum) of each category of products. Lifetime emissions are estimated by applying a rolling Australia wide grid emission factor to the annual electricity consumption commencing in the year of purchase to the end of the expected product life. The entire lifetime emissions are accounted for in the year of purchase.</t>
  </si>
  <si>
    <t>N/A - Optus currently does not capture products sold in store for the purpose of the sustainability report</t>
  </si>
  <si>
    <t>N/A - Optus currently does not capture products leased to customers for the purpose of the sustainability report</t>
  </si>
  <si>
    <t>N/A - Optus leased assets are covered in Category 1 through spend data.</t>
  </si>
  <si>
    <t>Optus company stores electricity consumption data, franchise store size data, emission factors sourced from National Greenhouse Account Factors 2023.</t>
  </si>
  <si>
    <t>Refrigerant top ups in KG multiplied by relevant emission factors</t>
  </si>
  <si>
    <t>Optus reports the consumption of diesel fuel by our on-site generators at properties that are either leased or owned.</t>
  </si>
  <si>
    <t>There are different emission factors for diesel depending on use, Optus allocates usage according to the appropriate NGER classification. The emission factors are sourced from the National Greenhouse Accounts Factors 2023.</t>
  </si>
  <si>
    <t>Fuel transaction report from Optus' fleet supplier, emission factors sourced from National Greenhouse Accounts Factors 2023.</t>
  </si>
  <si>
    <t>Fuel use from company fleet multiplied by emission factors relevant to each fuel type e.g. premium unleaded fuel or diesel.</t>
  </si>
  <si>
    <t>Fuel receipts from topping up of diesel generators provided by contractors monthly, emission factors sourced from National Greenhouse Accounts Factors 2023.</t>
  </si>
  <si>
    <t>Electricity consumption reports, energy bills, emission factors sourced from National Greenhouse Accounts Factors 2023.</t>
  </si>
  <si>
    <t>Optus electricity and fuel invoices,emission factors from National Greenhouse Accounts Factors 2023, raw data per scope 1 and 2.</t>
  </si>
  <si>
    <t xml:space="preserve">Optus sold products data is primarily based off logistics data, AMTA End-of-life report, approximate lifespan of products, life cycle assessment data for device energy consumption where available and supplier energy consumption data where available. </t>
  </si>
  <si>
    <t>Through internal review of the calculation methodology for category 11, we have included the entire product carbon footprint of Apple, Google and Samsung products in category 1. These products are excluded from category 11 to avoid double counting.</t>
  </si>
  <si>
    <t>Optus shuttle bus data and car park data, National Transport Comission emission factors for passenger cars and buses.</t>
  </si>
  <si>
    <t>Scope 3 emissions associated with employee air travel calculated by our business travel agent. The supplier uses the methodology prescribed by the UK Government Department for Energy Security and Net Zero and Department for Business, Energy &amp; Industrial Strategy, where flights are categorised by haul type (short, medium or long). 
Emissions associated with the use of taxis for business travel is calculated using total distance travelled and multiplied by National Transport Comission emission factors for passenger cars.</t>
  </si>
  <si>
    <t>Optus' travel agency data, which uses UK Government Department for Energy Security and Net Zero and Department for Business, Energy &amp; Industrial Strategy emissions and methodology for business travel.
National Transport Comission emission factors for passenger cars., fare to distance conversion calculator (dollar value per km).</t>
  </si>
  <si>
    <t>Optus waste disposal data, National Greenhouse Account Factors 2023, Greenhouse gas reporting: conversion factors 2023 (UK Government Department for Energy Security and Net Zero and Department for Business, Energy &amp; Industrial Strategy), and United States Environmental Protection Agency (US EPA) 2024 GHG emission factors hub.</t>
  </si>
  <si>
    <t>Receipts from third party contractors, National Greenhouse Account Factors 2023 and Greenhouse gas reporting: conversion factors 2023 (UK Government Department for Energy Security and Net Zero and Department for Business, Energy &amp; Industrial Strategy)</t>
  </si>
  <si>
    <t>Energy Management</t>
  </si>
  <si>
    <t xml:space="preserve">(ii)    Fuel use (GJ) </t>
  </si>
  <si>
    <t xml:space="preserve">         Fuel use (MWh) </t>
  </si>
  <si>
    <t xml:space="preserve">(iii)   Solar energy (GJ)  </t>
  </si>
  <si>
    <t xml:space="preserve">         Solar energy (MWh)</t>
  </si>
  <si>
    <t xml:space="preserve">Purchased Renewable Energy Certificates/Large-scale Generation Certificates (MWh) </t>
  </si>
  <si>
    <t>Percentage of electricity backed by renewable sources (%) 2</t>
  </si>
  <si>
    <t xml:space="preserve">Percentage of electricity backed by renewable sources with mandatory LGCs (%) </t>
  </si>
  <si>
    <t xml:space="preserve">Electricity used in Networks (MWh) </t>
  </si>
  <si>
    <t>Water Management</t>
  </si>
  <si>
    <t>Waste Management</t>
  </si>
  <si>
    <t xml:space="preserve">Total Waste (tonnes)            </t>
  </si>
  <si>
    <t xml:space="preserve">         Non-hazardous waste</t>
  </si>
  <si>
    <t xml:space="preserve">         Hazardous waste</t>
  </si>
  <si>
    <t>Waste diverted from disposal by recovery operation (tonnes)</t>
  </si>
  <si>
    <t xml:space="preserve">         Non-hazardous waste: Preparation for reuse / Recycling</t>
  </si>
  <si>
    <t xml:space="preserve">         Hazardous waste: Preparation for reuse / Recycling</t>
  </si>
  <si>
    <t>Waste directed to disposal by disposal operation (tonnes)</t>
  </si>
  <si>
    <t xml:space="preserve">         Non-hazardous waste: Incineration (with energy recovery)</t>
  </si>
  <si>
    <t xml:space="preserve">         Hazardous waste: Incineration (with energy recovery)</t>
  </si>
  <si>
    <t xml:space="preserve">         Non-hazardous waste: Landfilling</t>
  </si>
  <si>
    <t xml:space="preserve">         Hazardous waste: Landfilling</t>
  </si>
  <si>
    <t>Waste diverted from disposal by construction operations (tonnes)</t>
  </si>
  <si>
    <t>Waste directed to disposal by  construction operations  (tonnes)</t>
  </si>
  <si>
    <t>Product End-of-Life Management</t>
  </si>
  <si>
    <t xml:space="preserve">         CPE reused/ refurbished (units) </t>
  </si>
  <si>
    <t xml:space="preserve">         Mobile devices recycled (units) 4</t>
  </si>
  <si>
    <t xml:space="preserve">         CPE recycled (units) </t>
  </si>
  <si>
    <t xml:space="preserve">Total energy use (GJ) </t>
  </si>
  <si>
    <t xml:space="preserve">Energy intensity (GJ/S$million revenue) </t>
  </si>
  <si>
    <t xml:space="preserve">Energy intensity (GJ/TB*) </t>
  </si>
  <si>
    <t xml:space="preserve">         Electricity use (MWh) </t>
  </si>
  <si>
    <r>
      <t xml:space="preserve">(i)     Electricity use (GJ) </t>
    </r>
    <r>
      <rPr>
        <b/>
        <sz val="10"/>
        <rFont val="MarkOT"/>
        <family val="2"/>
      </rPr>
      <t xml:space="preserve"> </t>
    </r>
  </si>
  <si>
    <r>
      <t>Potable water use (m</t>
    </r>
    <r>
      <rPr>
        <b/>
        <vertAlign val="superscript"/>
        <sz val="10"/>
        <color rgb="FF000000"/>
        <rFont val="MarkOT"/>
        <family val="2"/>
      </rPr>
      <t>3</t>
    </r>
    <r>
      <rPr>
        <b/>
        <sz val="10"/>
        <color rgb="FF000000"/>
        <rFont val="MarkOT"/>
        <family val="2"/>
      </rPr>
      <t xml:space="preserve">)  </t>
    </r>
  </si>
  <si>
    <r>
      <t>Use of recycled water instead of potable water (m</t>
    </r>
    <r>
      <rPr>
        <b/>
        <vertAlign val="superscript"/>
        <sz val="10"/>
        <color rgb="FF000000"/>
        <rFont val="MarkOT"/>
        <family val="2"/>
      </rPr>
      <t>3</t>
    </r>
    <r>
      <rPr>
        <b/>
        <sz val="10"/>
        <color rgb="FF000000"/>
        <rFont val="MarkOT"/>
        <family val="2"/>
      </rPr>
      <t xml:space="preserve">) </t>
    </r>
  </si>
  <si>
    <r>
      <rPr>
        <b/>
        <sz val="10"/>
        <rFont val="MarkOT"/>
        <family val="2"/>
      </rPr>
      <t>Water Intensity (m</t>
    </r>
    <r>
      <rPr>
        <b/>
        <vertAlign val="superscript"/>
        <sz val="10"/>
        <rFont val="MarkOT"/>
        <family val="2"/>
      </rPr>
      <t>3</t>
    </r>
    <r>
      <rPr>
        <b/>
        <sz val="10"/>
        <rFont val="MarkOT"/>
        <family val="2"/>
      </rPr>
      <t>/S$million revenue)</t>
    </r>
  </si>
  <si>
    <r>
      <t xml:space="preserve">Customer E-waste Recycling (tonnes) </t>
    </r>
    <r>
      <rPr>
        <sz val="10"/>
        <rFont val="MarkOT"/>
        <family val="2"/>
      </rPr>
      <t xml:space="preserve"> </t>
    </r>
  </si>
  <si>
    <t xml:space="preserve">         Mobile devices reused/ refurbished (units) </t>
  </si>
  <si>
    <t xml:space="preserve">Total energy use (MWh) </t>
  </si>
  <si>
    <t>(i) product specific emissions factors sourced from the supplier
(ii) supplier revenue and emissions data sourced from supplier's public reports
(iii) spend data for each supplier, country and product type. GHG factors are from input-output database Exiobase (LCI database Exiobase (v3.3) implemented in SimaPro 9.1.1.1).</t>
  </si>
  <si>
    <t>(i) supplier revenue and emissions data sourced from supplier's public reports
(ii) spend data for each supplier, country and product type. GHG factors are from input-output database Exiobase (LCI database Exiobase (v3.3) implemented in SimaPro 9.1.1.1).</t>
  </si>
  <si>
    <t>Scope 3 emissions associated with employee commute have been assessed based on data collected on our Optus shuttle buses to and from Macquarie University Metro station and from Wynyard station in Sydney CBD. In addition, Optus Campus Sydney car parking figures have been included and emissions are calculated based on average distance travelled by NSW commuters, multiplied by National Transport Comission emission factors</t>
  </si>
  <si>
    <t>Optus sold products data (logistics) and packaging data that has been derived from Optus' 2023 Australian Packaging Covenent Organisation report, device recovered materials and recycling data from e-waste recycling providers, National Greenhouse Account Factors 2023 landfill emission factors, AMTA lifecycle report (2023), product packaging data</t>
  </si>
  <si>
    <t>Scope 3 emissions associated with the disposal of Optus' products is estimated using product shipment data and assumptions around mode of disposal within different product categories. Packaging weight and quantities are also included in this category. Appropriate emission factors for e-waste recycling are then applied to the tonnes of waste within each disposal category. Disposal and recycling of product packaging is also included in this category.</t>
  </si>
  <si>
    <r>
      <t>788,700</t>
    </r>
    <r>
      <rPr>
        <vertAlign val="superscript"/>
        <sz val="11"/>
        <color theme="1"/>
        <rFont val="MarkOT"/>
        <family val="2"/>
      </rPr>
      <t>1</t>
    </r>
  </si>
  <si>
    <r>
      <t>346,725</t>
    </r>
    <r>
      <rPr>
        <vertAlign val="superscript"/>
        <sz val="11"/>
        <color theme="1"/>
        <rFont val="MarkOT"/>
        <family val="2"/>
      </rPr>
      <t>1</t>
    </r>
  </si>
  <si>
    <r>
      <rPr>
        <vertAlign val="superscript"/>
        <sz val="9"/>
        <color theme="1"/>
        <rFont val="MarkOT"/>
        <family val="2"/>
      </rPr>
      <t>1</t>
    </r>
    <r>
      <rPr>
        <sz val="9"/>
        <color theme="1"/>
        <rFont val="MarkOT"/>
        <family val="2"/>
      </rPr>
      <t>In FY2023, only 85% of the spend was included for scope 3, categories 1 and 2 emissions. This number has been restated to include the total spend (via extrapolation) for the same categories.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</si>
</sst>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4">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0.00_ ;[Red]\-#,##0.00\ "/>
    <numFmt numFmtId="170" formatCode="#,##0_ ;[Red]\-#,##0\ "/>
    <numFmt numFmtId="171" formatCode="_-* #,##0.0000_-;\-* #,##0.0000_-;_-* &quot;-&quot;??_-;_-@_-"/>
    <numFmt numFmtId="172" formatCode="_(* #,##0_);_(* \(#,##0\);_(* &quot;-&quot;??_);_(@_)"/>
    <numFmt numFmtId="173" formatCode="0.000%"/>
    <numFmt numFmtId="174" formatCode="0.00000"/>
    <numFmt numFmtId="175" formatCode="0.0000"/>
    <numFmt numFmtId="176" formatCode="_(* #,##0.0_);_(* \(#,##0.0\);_(* &quot;-&quot;_);_(@_)"/>
    <numFmt numFmtId="177" formatCode="_(#,##0.0%_);\(#,##0.0%\);_(&quot;-&quot;_)"/>
    <numFmt numFmtId="178" formatCode="_(#,##0.00%_);\(#,##0.00%\);_(&quot;-&quot;_)"/>
    <numFmt numFmtId="179" formatCode="_(* #,##0.00_);_(* \(#,##0.00\);_(* &quot;-&quot;_);_(@_)"/>
    <numFmt numFmtId="180" formatCode="#,##0&quot; bps &quot;;\(#,##0&quot; bps)&quot;;_(* &quot;-&quot;_)"/>
    <numFmt numFmtId="181" formatCode="&quot;$&quot;#,##0.0\m;\-&quot;$&quot;#,##0.0\m;\-"/>
    <numFmt numFmtId="182" formatCode="&quot;\&quot;#,##0.00;[Red]&quot;\&quot;&quot;\&quot;\-#,##0.00"/>
    <numFmt numFmtId="183" formatCode="&quot;\&quot;#,##0;[Red]&quot;\&quot;&quot;\&quot;\-#,##0"/>
    <numFmt numFmtId="184" formatCode="dd/mm/yy"/>
    <numFmt numFmtId="185" formatCode="#,##0\x_);\(#,##0\x\);#,##0\x_)"/>
    <numFmt numFmtId="186" formatCode="#,##0%_);\(#,##0%\);#,##0%_)"/>
    <numFmt numFmtId="187" formatCode="###0_);\(###0\);###0_)"/>
    <numFmt numFmtId="188" formatCode="_(&quot;$&quot;#,##0.00_);\(&quot;$&quot;#,##0.00\);_(&quot;-&quot;_)"/>
    <numFmt numFmtId="189" formatCode="_(&quot;$&quot;#,##0.0_);\(&quot;$&quot;#,##0.0\);_(&quot;$&quot;#,##0.0_)"/>
    <numFmt numFmtId="190" formatCode="_(&quot;$&quot;#,##0.0_);\(&quot;$&quot;#,##0.0\);_(&quot;-&quot;_)"/>
    <numFmt numFmtId="191" formatCode="_(#,##0.0\x_);\(#,##0.0\x\);_(&quot;-&quot;_)"/>
    <numFmt numFmtId="192" formatCode="_(#,##0.0\x_);\(#,##0.0\x\);_(#,##0.0\x_)"/>
    <numFmt numFmtId="193" formatCode="_(#,##0_);\(#,##0\);_(&quot;-&quot;_)"/>
    <numFmt numFmtId="194" formatCode="_(#,##0.0_);\(#,##0.0\);_(#,##0.0_)"/>
    <numFmt numFmtId="195" formatCode="_(#,##0.0%_);\(#,##0.0%\);_(#,##0.0%_)"/>
    <numFmt numFmtId="196" formatCode="_(###0_);\(###0\);_(###0_)"/>
    <numFmt numFmtId="197" formatCode="_(* &quot;$&quot;#,##0_)_;;_(* \(&quot;$&quot;#,##0\)_;;_(* &quot;$&quot;#,##0_)_;"/>
    <numFmt numFmtId="198" formatCode="d/m/yy__;"/>
    <numFmt numFmtId="199" formatCode="_(* #,##0\x_)_;;_(* \(#,##0\x\)_;;_(* #,##0\x_)_;"/>
    <numFmt numFmtId="200" formatCode="_(* #,##0_)_;;_(* \(#,##0\)_;;_(* #,##0_)_;"/>
    <numFmt numFmtId="201" formatCode="_(* #,##0%_)_;;_(* \(#,##0%\)_;;_(* #,##0%_)_;"/>
    <numFmt numFmtId="202" formatCode="###0_)_;;\(###0\)_;;###0_)_;"/>
    <numFmt numFmtId="203" formatCode="&quot;$&quot;#,##0;\(&quot;$&quot;#,##0\);&quot;$&quot;#,##0"/>
    <numFmt numFmtId="204" formatCode="#,##0\x;\(#,##0\x\);#,##0\x"/>
    <numFmt numFmtId="205" formatCode="#,##0%;\(#,##0%\);#,##0%"/>
    <numFmt numFmtId="206" formatCode="###0;\(###0\);###0"/>
    <numFmt numFmtId="207" formatCode="_)d/m/yy_)"/>
    <numFmt numFmtId="208" formatCode="#,##0.0_);\(#,##0.0\)"/>
    <numFmt numFmtId="209" formatCode="dd\-mmm\-yyyy"/>
    <numFmt numFmtId="210" formatCode="#,##0.0_);[Red]\(#,##0.0\)"/>
    <numFmt numFmtId="211" formatCode="#,##0;\-#,##0;&quot;-&quot;"/>
    <numFmt numFmtId="212" formatCode="_(* #,##0.0000_);_(* \(#,##0.0000\);_(* &quot;-&quot;??_);_(@_)"/>
    <numFmt numFmtId="213" formatCode="0.0%;[Red]\(0.0%\)"/>
    <numFmt numFmtId="214" formatCode="0%;[Red]\(0%\)"/>
    <numFmt numFmtId="215" formatCode="0.0%;\(0.0%\)"/>
    <numFmt numFmtId="216" formatCode="d\ mmmm\ yy"/>
    <numFmt numFmtId="217" formatCode="_ * #,##0.00_ ;_ * \-#,##0.00_ ;_ * &quot;-&quot;??_ ;_ @_ "/>
    <numFmt numFmtId="218" formatCode="General_)"/>
    <numFmt numFmtId="219" formatCode="m/d/yy_)"/>
    <numFmt numFmtId="220" formatCode="#,##0.00_ ;[Red]\(#,##0.00\ \)"/>
    <numFmt numFmtId="221" formatCode="mmm\-yyyy"/>
    <numFmt numFmtId="222" formatCode="#,##0.000_);\(#,##0.000\)"/>
    <numFmt numFmtId="223" formatCode="#,##0.000000"/>
    <numFmt numFmtId="224" formatCode="_-[$€-2]* #,##0.00_-;\-[$€-2]* #,##0.00_-;_-[$€-2]* &quot;-&quot;??_-"/>
    <numFmt numFmtId="225" formatCode="#,##0.0000000_ ;[Red]\-#,##0.0000000\ "/>
    <numFmt numFmtId="226" formatCode="_([$€-2]* #,##0.00_);_([$€-2]* \(#,##0.00\);_([$€-2]* &quot;-&quot;??_)"/>
    <numFmt numFmtId="227" formatCode="dd/mm/yy__;"/>
    <numFmt numFmtId="228" formatCode="_(* &quot;$&quot;#,##0_)_;;[Blue]_(* \(&quot;$&quot;#,##0\)_;;_(* &quot;$&quot;#,##0_)_;"/>
    <numFmt numFmtId="229" formatCode="_(* #,##0\x_)_;;[Blue]_(* \(#,##0\x\)_;;_(* #,##0\x_)_;"/>
    <numFmt numFmtId="230" formatCode="_(* #,##0_)_;;[Blue]_(* \(#,##0\)_;;_(* #,##0_)_;"/>
    <numFmt numFmtId="231" formatCode="_(* #,##0%_)_;;[Blue]_(* \(#,##0%\)_;;_(* #,##0%_)_;"/>
    <numFmt numFmtId="232" formatCode="#,##0_ ;\(#,##0\)_-;&quot;-&quot;"/>
    <numFmt numFmtId="233" formatCode="&quot;OK&quot;;[Red]&quot;ERROR&quot;;[Green]&quot;Warning&quot;"/>
    <numFmt numFmtId="234" formatCode="#,##0_);\(#,##0\);\-_)"/>
    <numFmt numFmtId="235" formatCode="_(#,##0_);\(#,##0\);_(#,##0_)"/>
    <numFmt numFmtId="236" formatCode="#,##0_);[Blue]\(#,##0\);#,##0_)"/>
    <numFmt numFmtId="237" formatCode="mmm\-yy_)"/>
    <numFmt numFmtId="238" formatCode="#,##0.0\x_);\(#,##0.0\x\)"/>
    <numFmt numFmtId="239" formatCode="_(* #,##0_);_(* \(#,##0\);_(* &quot;-&quot;?_);_(@_)"/>
    <numFmt numFmtId="240" formatCode="_(* #,##0.0_);_(* \(#,##0.0\);_(\ &quot;-&quot;_);_(@_)"/>
    <numFmt numFmtId="241" formatCode="_(* #,##0.000_);_(* \(#,##0.000\);_(* &quot;-&quot;_);_(@_)"/>
    <numFmt numFmtId="242" formatCode="_(* #,##0.0000_);_(* \(#,##0.0000\);_(* &quot;-&quot;_);_(@_)"/>
    <numFmt numFmtId="243" formatCode="_(* #,##0.0_);_(* \(#,##0.0\);_(* &quot;-&quot;?_);_(@_)"/>
    <numFmt numFmtId="244" formatCode="_(#,##0%_);\(#,##0%\);_(&quot;-&quot;_)"/>
    <numFmt numFmtId="245" formatCode="0.00%;\(0.00%\)"/>
    <numFmt numFmtId="246" formatCode="0.00_)"/>
    <numFmt numFmtId="247" formatCode="#."/>
    <numFmt numFmtId="248" formatCode="_(* #,##0.0_);[Red]\(* #,##0.0\);_(* &quot;-&quot;_);_(@_)"/>
    <numFmt numFmtId="249" formatCode="#,##0.0000"/>
    <numFmt numFmtId="250" formatCode="#,##0.00000"/>
    <numFmt numFmtId="251" formatCode="\N&quot;$&quot;#,##0_);\(\N&quot;$&quot;#,##0\)"/>
    <numFmt numFmtId="252" formatCode="#,##0.00;[Red]\(#,##0.00\)"/>
    <numFmt numFmtId="253" formatCode="#,##0.0%_);\(#,##0.0%\)"/>
    <numFmt numFmtId="254" formatCode="0%;\(0%\)"/>
    <numFmt numFmtId="255" formatCode="0.0%;[Red]\-0.0%"/>
    <numFmt numFmtId="256" formatCode="0.00%;[Red]\-0.00%"/>
    <numFmt numFmtId="257" formatCode="0.000000%"/>
    <numFmt numFmtId="258" formatCode="&quot;   &quot;@"/>
    <numFmt numFmtId="259" formatCode="_(* #,##0_);_(* \(#,##0\);_(* &quot;-&quot;_)"/>
    <numFmt numFmtId="260" formatCode="\U&quot;$&quot;#,##0_);\(\U&quot;$&quot;#,##0\)"/>
    <numFmt numFmtId="261" formatCode="#,##0\ &quot;DM&quot;;[Red]\-#,##0\ &quot;DM&quot;"/>
    <numFmt numFmtId="262" formatCode="#,##0.000"/>
    <numFmt numFmtId="263" formatCode="###0_)"/>
    <numFmt numFmtId="264" formatCode="_(#,##0.0_);\(#,##0.0\);_(&quot;-&quot;_)"/>
    <numFmt numFmtId="265" formatCode="_ * #,##0_ ;_ * \-#,##0_ ;_ * &quot;-&quot;_ ;_ @_ "/>
    <numFmt numFmtId="266" formatCode="[=0]&quot;OK&quot;;&quot;$&quot;#,##0.00"/>
    <numFmt numFmtId="267" formatCode="&quot;$&quot;#,##0.00"/>
    <numFmt numFmtId="268" formatCode="#,##0.0_ ;[Red]\-#,##0.0\ "/>
    <numFmt numFmtId="269" formatCode="&quot;Mean &quot;#,##0.0&quot; %&quot;;&quot;Mean &quot;\(#,##0.0\)&quot; %&quot;"/>
    <numFmt numFmtId="270" formatCode="m/d/yyyy\ \ h:mm\ AM/PM"/>
    <numFmt numFmtId="271" formatCode="0.00&quot;%&quot;"/>
    <numFmt numFmtId="272" formatCode="yyyy\-mm\-dd;@"/>
    <numFmt numFmtId="273" formatCode="_-* #,##0\ _€_-;\-* #,##0\ _€_-;_-* &quot;-&quot;\ _€_-;_-@_-"/>
    <numFmt numFmtId="274" formatCode="_-* #,##0.00\ _€_-;\-* #,##0.00\ _€_-;_-* &quot;-&quot;??\ _€_-;_-@_-"/>
    <numFmt numFmtId="275" formatCode="_-* #,##0\ &quot;€&quot;_-;\-* #,##0\ &quot;€&quot;_-;_-* &quot;-&quot;\ &quot;€&quot;_-;_-@_-"/>
    <numFmt numFmtId="276" formatCode="_-* #,##0.00\ &quot;€&quot;_-;\-* #,##0.00\ &quot;€&quot;_-;_-* &quot;-&quot;??\ &quot;€&quot;_-;_-@_-"/>
    <numFmt numFmtId="277" formatCode="d/m/yy\ h:mm\ AM/PM"/>
    <numFmt numFmtId="278" formatCode="[&lt;=9999999]###\-####;\(###\)\ ###\-####"/>
    <numFmt numFmtId="279" formatCode="_(&quot;£&quot;#,##0.0_);\(&quot;£&quot;#,##0.0\);_(&quot;-&quot;_)"/>
    <numFmt numFmtId="280" formatCode="_)d\-mmm\-yy_)"/>
    <numFmt numFmtId="281" formatCode="&quot;Basel II - Group Management Summary - &quot;\ [$-C09]dd\-mmmm\-yyyy;@"/>
    <numFmt numFmtId="282" formatCode="&quot;Yes&quot;;[Red]&quot;No&quot;"/>
    <numFmt numFmtId="283" formatCode="[&gt;0]General"/>
    <numFmt numFmtId="284" formatCode="0.0000%"/>
    <numFmt numFmtId="285" formatCode="#,##0_);\(#,##0_)"/>
    <numFmt numFmtId="286" formatCode="d/m"/>
    <numFmt numFmtId="287" formatCode="&quot;$&quot;#,##0.0000_);[Red]\(&quot;$&quot;#,##0.0000\)"/>
    <numFmt numFmtId="288" formatCode="0.000"/>
    <numFmt numFmtId="289" formatCode="#,##0.0"/>
  </numFmts>
  <fonts count="34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b/>
      <sz val="10"/>
      <name val="Arial"/>
      <family val="2"/>
    </font>
    <font>
      <sz val="10"/>
      <name val="Arial"/>
      <family val="2"/>
    </font>
    <font>
      <sz val="8"/>
      <name val="Arial"/>
      <family val="2"/>
    </font>
    <font>
      <b/>
      <sz val="8"/>
      <name val="Arial"/>
      <family val="2"/>
    </font>
    <font>
      <sz val="10"/>
      <color theme="0"/>
      <name val="Arial"/>
      <family val="2"/>
    </font>
    <font>
      <i/>
      <sz val="10"/>
      <name val="Arial"/>
      <family val="2"/>
    </font>
    <font>
      <sz val="11"/>
      <name val="Arial"/>
      <family val="2"/>
    </font>
    <font>
      <sz val="10"/>
      <color theme="1"/>
      <name val="Arial"/>
      <family val="2"/>
    </font>
    <font>
      <sz val="10"/>
      <color theme="1"/>
      <name val="Calibri"/>
      <family val="2"/>
      <scheme val="minor"/>
    </font>
    <font>
      <b/>
      <sz val="12"/>
      <name val="Arial"/>
      <family val="2"/>
    </font>
    <font>
      <sz val="8"/>
      <color theme="1"/>
      <name val="Arial"/>
      <family val="2"/>
    </font>
    <font>
      <b/>
      <sz val="11"/>
      <name val="Arial"/>
      <family val="2"/>
    </font>
    <font>
      <b/>
      <sz val="10"/>
      <color indexed="9"/>
      <name val="Arial"/>
      <family val="2"/>
    </font>
    <font>
      <sz val="8"/>
      <color indexed="8"/>
      <name val="Arial"/>
      <family val="2"/>
    </font>
    <font>
      <sz val="8"/>
      <color indexed="9"/>
      <name val="Arial"/>
      <family val="2"/>
    </font>
    <font>
      <b/>
      <sz val="8"/>
      <color indexed="8"/>
      <name val="Arial"/>
      <family val="2"/>
    </font>
    <font>
      <b/>
      <sz val="8"/>
      <color indexed="9"/>
      <name val="Arial"/>
      <family val="2"/>
    </font>
    <font>
      <sz val="9"/>
      <color indexed="8"/>
      <name val="Arial"/>
      <family val="2"/>
    </font>
    <font>
      <b/>
      <sz val="11"/>
      <color indexed="8"/>
      <name val="Calibri"/>
      <family val="2"/>
    </font>
    <font>
      <sz val="10"/>
      <color indexed="8"/>
      <name val="Arial"/>
      <family val="2"/>
    </font>
    <font>
      <sz val="11"/>
      <color indexed="8"/>
      <name val="Calibri"/>
      <family val="2"/>
    </font>
    <font>
      <b/>
      <sz val="10"/>
      <color indexed="8"/>
      <name val="Arial"/>
      <family val="2"/>
    </font>
    <font>
      <sz val="11"/>
      <color theme="1"/>
      <name val="Verdana"/>
      <family val="2"/>
    </font>
    <font>
      <b/>
      <sz val="10"/>
      <color theme="0"/>
      <name val="Arial"/>
      <family val="2"/>
    </font>
    <font>
      <sz val="12"/>
      <name val="Arial"/>
      <family val="2"/>
    </font>
    <font>
      <sz val="8.5"/>
      <name val="Arial"/>
      <family val="2"/>
    </font>
    <font>
      <b/>
      <sz val="9.5"/>
      <color indexed="29"/>
      <name val="Arial"/>
      <family val="2"/>
    </font>
    <font>
      <sz val="7"/>
      <name val="Arial Black"/>
      <family val="2"/>
    </font>
    <font>
      <b/>
      <sz val="7"/>
      <name val="Arial"/>
      <family val="2"/>
    </font>
    <font>
      <sz val="7"/>
      <name val="Arial"/>
      <family val="2"/>
    </font>
    <font>
      <i/>
      <vertAlign val="superscript"/>
      <sz val="7"/>
      <name val="Arial Narrow"/>
      <family val="2"/>
    </font>
    <font>
      <i/>
      <sz val="7"/>
      <name val="Arial Narrow"/>
      <family val="2"/>
    </font>
    <font>
      <i/>
      <sz val="7"/>
      <name val="Arial"/>
      <family val="2"/>
    </font>
    <font>
      <sz val="10"/>
      <name val="Arial Narrow"/>
      <family val="2"/>
    </font>
    <font>
      <b/>
      <sz val="9"/>
      <color indexed="18"/>
      <name val="Arial"/>
      <family val="2"/>
    </font>
    <font>
      <b/>
      <sz val="10"/>
      <color indexed="18"/>
      <name val="Arial"/>
      <family val="2"/>
    </font>
    <font>
      <sz val="11"/>
      <name val="lr oSVbN"/>
      <charset val="128"/>
    </font>
    <font>
      <sz val="12"/>
      <color indexed="8"/>
      <name val="Calibri"/>
      <family val="2"/>
      <charset val="136"/>
    </font>
    <font>
      <sz val="11"/>
      <color indexed="9"/>
      <name val="Calibri"/>
      <family val="2"/>
    </font>
    <font>
      <sz val="12"/>
      <color indexed="9"/>
      <name val="Calibri"/>
      <family val="2"/>
      <charset val="136"/>
    </font>
    <font>
      <b/>
      <sz val="8"/>
      <name val="HelveticaNeue MediumCond"/>
      <family val="2"/>
    </font>
    <font>
      <sz val="12"/>
      <name val="Times New Roman"/>
      <family val="1"/>
    </font>
    <font>
      <sz val="8"/>
      <color indexed="60"/>
      <name val="Arial"/>
      <family val="2"/>
    </font>
    <font>
      <sz val="8"/>
      <color indexed="24"/>
      <name val="Arial"/>
      <family val="2"/>
    </font>
    <font>
      <b/>
      <sz val="10"/>
      <color indexed="24"/>
      <name val="Arial"/>
      <family val="2"/>
    </font>
    <font>
      <b/>
      <sz val="9"/>
      <color indexed="24"/>
      <name val="Arial"/>
      <family val="2"/>
    </font>
    <font>
      <b/>
      <sz val="8"/>
      <color indexed="24"/>
      <name val="Arial"/>
      <family val="2"/>
    </font>
    <font>
      <b/>
      <sz val="12"/>
      <color indexed="24"/>
      <name val="Arial"/>
      <family val="2"/>
    </font>
    <font>
      <b/>
      <sz val="14"/>
      <color indexed="8"/>
      <name val="Arial"/>
      <family val="2"/>
    </font>
    <font>
      <b/>
      <sz val="9"/>
      <color indexed="8"/>
      <name val="Arial"/>
      <family val="2"/>
    </font>
    <font>
      <sz val="8"/>
      <name val="Garamond"/>
      <family val="1"/>
    </font>
    <font>
      <sz val="12"/>
      <name val="Frutiger 45 Light"/>
      <family val="2"/>
    </font>
    <font>
      <sz val="10"/>
      <color indexed="12"/>
      <name val="Garamond"/>
      <family val="1"/>
    </font>
    <font>
      <sz val="11"/>
      <color indexed="16"/>
      <name val="Calibri"/>
      <family val="2"/>
    </font>
    <font>
      <sz val="11"/>
      <color indexed="20"/>
      <name val="Calibri"/>
      <family val="2"/>
    </font>
    <font>
      <sz val="11"/>
      <color indexed="14"/>
      <name val="Calibri"/>
      <family val="2"/>
    </font>
    <font>
      <sz val="9"/>
      <name val="Arial"/>
      <family val="2"/>
    </font>
    <font>
      <sz val="11"/>
      <name val="IQE Hlv Narrow"/>
    </font>
    <font>
      <sz val="10"/>
      <name val="Helv"/>
      <family val="2"/>
    </font>
    <font>
      <b/>
      <sz val="11"/>
      <color indexed="10"/>
      <name val="Calibri"/>
      <family val="2"/>
    </font>
    <font>
      <b/>
      <sz val="11"/>
      <color indexed="52"/>
      <name val="Calibri"/>
      <family val="2"/>
    </font>
    <font>
      <b/>
      <sz val="11"/>
      <color indexed="10"/>
      <name val="Calibri"/>
      <family val="2"/>
      <scheme val="minor"/>
    </font>
    <font>
      <i/>
      <sz val="12"/>
      <name val="Frutiger 45 Light"/>
      <family val="2"/>
    </font>
    <font>
      <b/>
      <sz val="11"/>
      <color indexed="9"/>
      <name val="Calibri"/>
      <family val="2"/>
    </font>
    <font>
      <b/>
      <sz val="10"/>
      <name val="Arial Narrow"/>
      <family val="2"/>
    </font>
    <font>
      <b/>
      <sz val="6"/>
      <name val="HelveticaNeue ThinCond"/>
      <family val="2"/>
    </font>
    <font>
      <sz val="8"/>
      <name val="Palatino"/>
      <family val="1"/>
    </font>
    <font>
      <sz val="10"/>
      <name val="Helv"/>
    </font>
    <font>
      <sz val="11"/>
      <color indexed="63"/>
      <name val="Calibri"/>
      <family val="2"/>
    </font>
    <font>
      <b/>
      <sz val="14"/>
      <color indexed="60"/>
      <name val="Arial"/>
      <family val="2"/>
    </font>
    <font>
      <b/>
      <sz val="8"/>
      <color indexed="29"/>
      <name val="Arial"/>
      <family val="2"/>
    </font>
    <font>
      <b/>
      <sz val="14"/>
      <color indexed="24"/>
      <name val="Arial"/>
      <family val="2"/>
    </font>
    <font>
      <sz val="10"/>
      <name val="Book Antiqua"/>
      <family val="1"/>
    </font>
    <font>
      <sz val="10"/>
      <name val="Univers (WN)"/>
    </font>
    <font>
      <sz val="10"/>
      <name val="MS Sans Serif"/>
      <family val="2"/>
    </font>
    <font>
      <sz val="10"/>
      <color indexed="18"/>
      <name val="Arial"/>
      <family val="2"/>
    </font>
    <font>
      <sz val="8"/>
      <name val="CG Times (E1)"/>
    </font>
    <font>
      <sz val="8"/>
      <name val="Times New Roman"/>
      <family val="1"/>
    </font>
    <font>
      <i/>
      <sz val="11"/>
      <color indexed="23"/>
      <name val="Calibri"/>
      <family val="2"/>
    </font>
    <font>
      <sz val="6"/>
      <color indexed="8"/>
      <name val="HelveticaNeue ThinCond"/>
      <family val="2"/>
    </font>
    <font>
      <sz val="7"/>
      <name val="Palatino"/>
      <family val="1"/>
    </font>
    <font>
      <b/>
      <sz val="8"/>
      <color indexed="60"/>
      <name val="Arial"/>
      <family val="2"/>
    </font>
    <font>
      <b/>
      <sz val="8"/>
      <color indexed="28"/>
      <name val="Arial"/>
      <family val="2"/>
    </font>
    <font>
      <sz val="12"/>
      <name val="Arial MT"/>
    </font>
    <font>
      <sz val="11"/>
      <color indexed="17"/>
      <name val="Calibri"/>
      <family val="2"/>
    </font>
    <font>
      <b/>
      <sz val="10"/>
      <name val="Palatino"/>
      <family val="1"/>
    </font>
    <font>
      <b/>
      <i/>
      <sz val="11"/>
      <name val="IQE Hlv Narrow"/>
    </font>
    <font>
      <i/>
      <sz val="11"/>
      <name val="IQE Hlv Narrow"/>
    </font>
    <font>
      <b/>
      <sz val="14"/>
      <name val="IQE Hlv Narrow"/>
    </font>
    <font>
      <b/>
      <sz val="11"/>
      <name val="IQE Hlv Narrow"/>
    </font>
    <font>
      <sz val="6"/>
      <color indexed="16"/>
      <name val="Palatino"/>
      <family val="1"/>
    </font>
    <font>
      <b/>
      <sz val="12"/>
      <color indexed="18"/>
      <name val="Arial"/>
      <family val="2"/>
    </font>
    <font>
      <b/>
      <sz val="8"/>
      <name val="Helv"/>
    </font>
    <font>
      <b/>
      <sz val="15"/>
      <color indexed="56"/>
      <name val="Calibri"/>
      <family val="2"/>
    </font>
    <font>
      <b/>
      <sz val="15"/>
      <color indexed="62"/>
      <name val="Calibri"/>
      <family val="2"/>
    </font>
    <font>
      <b/>
      <sz val="9"/>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i/>
      <sz val="11"/>
      <color indexed="8"/>
      <name val="Times New Roman"/>
      <family val="1"/>
    </font>
    <font>
      <b/>
      <sz val="12"/>
      <color indexed="9"/>
      <name val="Geneva"/>
      <family val="2"/>
    </font>
    <font>
      <u/>
      <sz val="10"/>
      <color indexed="12"/>
      <name val="Arial"/>
      <family val="2"/>
    </font>
    <font>
      <u/>
      <sz val="7.5"/>
      <color indexed="12"/>
      <name val="Arial"/>
      <family val="2"/>
    </font>
    <font>
      <u/>
      <sz val="10"/>
      <color indexed="12"/>
      <name val="Times New Roman"/>
      <family val="1"/>
    </font>
    <font>
      <b/>
      <sz val="10"/>
      <color indexed="56"/>
      <name val="Wingdings"/>
      <charset val="2"/>
    </font>
    <font>
      <b/>
      <u/>
      <sz val="8"/>
      <color indexed="56"/>
      <name val="Arial"/>
      <family val="2"/>
    </font>
    <font>
      <u/>
      <sz val="8"/>
      <color indexed="12"/>
      <name val="Arial"/>
      <family val="2"/>
    </font>
    <font>
      <u/>
      <sz val="20"/>
      <name val="Arial"/>
      <family val="2"/>
    </font>
    <font>
      <b/>
      <sz val="8"/>
      <color indexed="18"/>
      <name val="Arial"/>
      <family val="2"/>
    </font>
    <font>
      <sz val="8"/>
      <color indexed="18"/>
      <name val="Arial"/>
      <family val="2"/>
    </font>
    <font>
      <sz val="10"/>
      <color indexed="10"/>
      <name val="Times New Roman"/>
      <family val="1"/>
    </font>
    <font>
      <shadow/>
      <sz val="8"/>
      <color indexed="12"/>
      <name val="Times New Roman"/>
      <family val="1"/>
    </font>
    <font>
      <sz val="11"/>
      <color indexed="62"/>
      <name val="Calibri"/>
      <family val="2"/>
    </font>
    <font>
      <b/>
      <sz val="10"/>
      <color indexed="60"/>
      <name val="Arial"/>
      <family val="2"/>
    </font>
    <font>
      <b/>
      <sz val="9"/>
      <color indexed="60"/>
      <name val="Arial"/>
      <family val="2"/>
    </font>
    <font>
      <b/>
      <sz val="12"/>
      <color indexed="60"/>
      <name val="Arial"/>
      <family val="2"/>
    </font>
    <font>
      <b/>
      <sz val="10"/>
      <color indexed="53"/>
      <name val="Arial"/>
      <family val="2"/>
    </font>
    <font>
      <sz val="8"/>
      <name val="Arial Narrow"/>
      <family val="2"/>
    </font>
    <font>
      <b/>
      <sz val="9"/>
      <name val="Arial Narrow"/>
      <family val="2"/>
    </font>
    <font>
      <b/>
      <sz val="8"/>
      <name val="Arial Narrow"/>
      <family val="2"/>
    </font>
    <font>
      <b/>
      <sz val="9.5"/>
      <color indexed="16"/>
      <name val="Arial Narrow"/>
      <family val="2"/>
    </font>
    <font>
      <sz val="11"/>
      <color indexed="10"/>
      <name val="Calibri"/>
      <family val="2"/>
    </font>
    <font>
      <sz val="11"/>
      <color indexed="52"/>
      <name val="Calibri"/>
      <family val="2"/>
    </font>
    <font>
      <sz val="10"/>
      <color indexed="17"/>
      <name val="Arial"/>
      <family val="2"/>
    </font>
    <font>
      <b/>
      <sz val="14"/>
      <name val="Frutiger 87ExtraBlackCn"/>
      <family val="2"/>
    </font>
    <font>
      <sz val="6"/>
      <color indexed="8"/>
      <name val="MS SystemEx"/>
      <family val="2"/>
    </font>
    <font>
      <sz val="10"/>
      <name val="Garamond"/>
      <family val="1"/>
    </font>
    <font>
      <sz val="7"/>
      <color indexed="12"/>
      <name val="Arial"/>
      <family val="2"/>
    </font>
    <font>
      <sz val="7"/>
      <color indexed="10"/>
      <name val="Arial"/>
      <family val="2"/>
    </font>
    <font>
      <sz val="8.5"/>
      <color indexed="8"/>
      <name val="Arial"/>
      <family val="2"/>
    </font>
    <font>
      <b/>
      <sz val="8.5"/>
      <color indexed="8"/>
      <name val="Arial"/>
      <family val="2"/>
    </font>
    <font>
      <u/>
      <sz val="7"/>
      <name val="Arial"/>
      <family val="2"/>
    </font>
    <font>
      <i/>
      <sz val="7"/>
      <name val="Arial Black"/>
      <family val="2"/>
    </font>
    <font>
      <b/>
      <sz val="7"/>
      <name val="Arial Black"/>
      <family val="2"/>
    </font>
    <font>
      <b/>
      <sz val="9.5"/>
      <color indexed="16"/>
      <name val="Arial"/>
      <family val="2"/>
    </font>
    <font>
      <b/>
      <sz val="8.5"/>
      <name val="Arial"/>
      <family val="2"/>
    </font>
    <font>
      <b/>
      <sz val="9.5"/>
      <name val="Arial"/>
      <family val="2"/>
    </font>
    <font>
      <i/>
      <sz val="8.5"/>
      <name val="Arial"/>
      <family val="2"/>
    </font>
    <font>
      <sz val="11"/>
      <color indexed="19"/>
      <name val="Calibri"/>
      <family val="2"/>
    </font>
    <font>
      <sz val="11"/>
      <color indexed="60"/>
      <name val="Calibri"/>
      <family val="2"/>
    </font>
    <font>
      <sz val="11"/>
      <color indexed="19"/>
      <name val="Calibri"/>
      <family val="2"/>
      <scheme val="minor"/>
    </font>
    <font>
      <b/>
      <i/>
      <sz val="16"/>
      <name val="Helv"/>
    </font>
    <font>
      <sz val="9"/>
      <name val="Courier"/>
      <family val="3"/>
    </font>
    <font>
      <sz val="10"/>
      <color indexed="10"/>
      <name val="Tahoma"/>
      <family val="2"/>
    </font>
    <font>
      <sz val="10"/>
      <color indexed="9"/>
      <name val="Tahoma"/>
      <family val="2"/>
    </font>
    <font>
      <sz val="10"/>
      <name val="Verdana"/>
      <family val="2"/>
    </font>
    <font>
      <i/>
      <sz val="10"/>
      <name val="Helv"/>
    </font>
    <font>
      <sz val="6"/>
      <name val="HelveticaNeue ThinCond"/>
      <family val="2"/>
    </font>
    <font>
      <sz val="10"/>
      <name val="CG Times"/>
      <family val="1"/>
    </font>
    <font>
      <sz val="11"/>
      <name val="‚l‚r ‚oƒSƒVƒbƒN"/>
      <charset val="128"/>
    </font>
    <font>
      <b/>
      <i/>
      <sz val="12"/>
      <name val="Frutiger 45 Light"/>
      <family val="2"/>
    </font>
    <font>
      <b/>
      <sz val="11"/>
      <color indexed="63"/>
      <name val="Calibri"/>
      <family val="2"/>
    </font>
    <font>
      <b/>
      <i/>
      <sz val="10"/>
      <color indexed="8"/>
      <name val="Arial"/>
      <family val="2"/>
    </font>
    <font>
      <b/>
      <sz val="10"/>
      <color indexed="17"/>
      <name val="Arial"/>
      <family val="2"/>
    </font>
    <font>
      <b/>
      <sz val="10"/>
      <color indexed="13"/>
      <name val="Arial"/>
      <family val="2"/>
    </font>
    <font>
      <b/>
      <sz val="12"/>
      <color indexed="8"/>
      <name val="Arial"/>
      <family val="2"/>
    </font>
    <font>
      <sz val="10"/>
      <color indexed="16"/>
      <name val="Helvetica-Black"/>
    </font>
    <font>
      <sz val="10"/>
      <name val="Univers (E1)"/>
    </font>
    <font>
      <b/>
      <sz val="10"/>
      <name val="MS Sans Serif"/>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3"/>
      <name val="Arial"/>
      <family val="2"/>
    </font>
    <font>
      <b/>
      <sz val="18"/>
      <name val="Times New Roman"/>
      <family val="1"/>
    </font>
    <font>
      <b/>
      <sz val="14"/>
      <name val="Arial"/>
      <family val="2"/>
    </font>
    <font>
      <sz val="10"/>
      <color indexed="12"/>
      <name val="Arial"/>
      <family val="2"/>
    </font>
    <font>
      <b/>
      <sz val="12"/>
      <name val="Frutiger 45 Light"/>
      <family val="2"/>
    </font>
    <font>
      <b/>
      <sz val="12"/>
      <name val="Univers (WN)"/>
    </font>
    <font>
      <b/>
      <sz val="10"/>
      <name val="Univers (WN)"/>
    </font>
    <font>
      <sz val="9"/>
      <name val="SwitzerlandNarrow"/>
    </font>
    <font>
      <sz val="9"/>
      <color indexed="12"/>
      <name val="SwitzerlandNarrow"/>
    </font>
    <font>
      <b/>
      <sz val="9"/>
      <name val="Palatino"/>
      <family val="1"/>
    </font>
    <font>
      <sz val="9"/>
      <color indexed="21"/>
      <name val="Helvetica-Black"/>
    </font>
    <font>
      <sz val="9"/>
      <name val="Helvetica-Black"/>
    </font>
    <font>
      <sz val="8"/>
      <name val="HelveticaNeue ThinCond"/>
      <family val="2"/>
    </font>
    <font>
      <sz val="10"/>
      <color indexed="17"/>
      <name val="Times New Roman"/>
      <family val="1"/>
    </font>
    <font>
      <b/>
      <sz val="18"/>
      <color indexed="62"/>
      <name val="Cambria"/>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sz val="10"/>
      <name val="Frutiger"/>
    </font>
    <font>
      <b/>
      <u/>
      <sz val="14"/>
      <name val="SWISS"/>
    </font>
    <font>
      <sz val="10"/>
      <name val="Geneva"/>
      <family val="2"/>
    </font>
    <font>
      <sz val="12"/>
      <name val="新細明體"/>
      <family val="1"/>
      <charset val="136"/>
    </font>
    <font>
      <sz val="12"/>
      <color indexed="60"/>
      <name val="Calibri"/>
      <family val="2"/>
      <charset val="136"/>
    </font>
    <font>
      <b/>
      <sz val="12"/>
      <color indexed="8"/>
      <name val="Calibri"/>
      <family val="2"/>
      <charset val="136"/>
    </font>
    <font>
      <sz val="12"/>
      <color indexed="20"/>
      <name val="Calibri"/>
      <family val="2"/>
      <charset val="136"/>
    </font>
    <font>
      <sz val="12"/>
      <color indexed="17"/>
      <name val="Calibri"/>
      <family val="2"/>
      <charset val="136"/>
    </font>
    <font>
      <b/>
      <sz val="18"/>
      <color indexed="56"/>
      <name val="Cambria"/>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2"/>
      <color indexed="9"/>
      <name val="Calibri"/>
      <family val="2"/>
      <charset val="136"/>
    </font>
    <font>
      <b/>
      <sz val="12"/>
      <color indexed="52"/>
      <name val="Calibri"/>
      <family val="2"/>
      <charset val="136"/>
    </font>
    <font>
      <i/>
      <sz val="12"/>
      <color indexed="23"/>
      <name val="Calibri"/>
      <family val="2"/>
      <charset val="136"/>
    </font>
    <font>
      <sz val="12"/>
      <color indexed="10"/>
      <name val="Calibri"/>
      <family val="2"/>
      <charset val="136"/>
    </font>
    <font>
      <sz val="12"/>
      <color indexed="62"/>
      <name val="Calibri"/>
      <family val="2"/>
      <charset val="136"/>
    </font>
    <font>
      <b/>
      <sz val="12"/>
      <color indexed="63"/>
      <name val="Calibri"/>
      <family val="2"/>
      <charset val="136"/>
    </font>
    <font>
      <sz val="12"/>
      <color indexed="52"/>
      <name val="Calibri"/>
      <family val="2"/>
      <charset val="136"/>
    </font>
    <font>
      <sz val="14"/>
      <name val="?? ??"/>
      <family val="1"/>
    </font>
    <font>
      <sz val="12"/>
      <name val="Arial"/>
      <family val="1"/>
      <charset val="128"/>
    </font>
    <font>
      <sz val="10"/>
      <name val="?? ?????"/>
      <family val="3"/>
      <charset val="128"/>
    </font>
    <font>
      <sz val="12"/>
      <color indexed="63"/>
      <name val="Times New Roman"/>
      <family val="2"/>
    </font>
    <font>
      <sz val="11"/>
      <color indexed="12"/>
      <name val="Calibri"/>
      <family val="2"/>
    </font>
    <font>
      <sz val="12"/>
      <color indexed="8"/>
      <name val="Times New Roman"/>
      <family val="2"/>
    </font>
    <font>
      <sz val="11"/>
      <color indexed="22"/>
      <name val="Calibri"/>
      <family val="2"/>
    </font>
    <font>
      <sz val="9"/>
      <name val="Tahoma"/>
      <family val="2"/>
    </font>
    <font>
      <sz val="12"/>
      <color indexed="20"/>
      <name val="Times New Roman"/>
      <family val="2"/>
    </font>
    <font>
      <sz val="10"/>
      <color rgb="FF9C0006"/>
      <name val="Arial"/>
      <family val="2"/>
    </font>
    <font>
      <b/>
      <sz val="12"/>
      <color indexed="61"/>
      <name val="Tahoma"/>
      <family val="2"/>
    </font>
    <font>
      <b/>
      <sz val="8"/>
      <name val="TimesNewRomanPS"/>
      <family val="1"/>
    </font>
    <font>
      <sz val="11"/>
      <name val="Times New Roman"/>
      <family val="1"/>
    </font>
    <font>
      <b/>
      <sz val="9"/>
      <color indexed="12"/>
      <name val="Tahoma"/>
      <family val="2"/>
    </font>
    <font>
      <b/>
      <sz val="12"/>
      <color indexed="52"/>
      <name val="Times New Roman"/>
      <family val="2"/>
    </font>
    <font>
      <b/>
      <sz val="10"/>
      <color rgb="FFFA7D00"/>
      <name val="Arial"/>
      <family val="2"/>
    </font>
    <font>
      <b/>
      <sz val="12"/>
      <color indexed="8"/>
      <name val="Times New Roman"/>
      <family val="2"/>
    </font>
    <font>
      <sz val="10"/>
      <color indexed="10"/>
      <name val="Arial"/>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b/>
      <sz val="9"/>
      <name val="Tahoma"/>
      <family val="2"/>
    </font>
    <font>
      <b/>
      <sz val="10"/>
      <name val="Tms Rmn"/>
    </font>
    <font>
      <sz val="8"/>
      <color indexed="8"/>
      <name val="Tahoma"/>
      <family val="2"/>
    </font>
    <font>
      <sz val="10"/>
      <color indexed="24"/>
      <name val="Arial"/>
      <family val="2"/>
    </font>
    <font>
      <sz val="10"/>
      <name val="Tms Rmn"/>
    </font>
    <font>
      <sz val="8"/>
      <color indexed="12"/>
      <name val="Arial"/>
      <family val="2"/>
    </font>
    <font>
      <b/>
      <sz val="10"/>
      <color indexed="12"/>
      <name val="Arial"/>
      <family val="2"/>
    </font>
    <font>
      <b/>
      <sz val="14"/>
      <color indexed="11"/>
      <name val="Arial"/>
      <family val="2"/>
    </font>
    <font>
      <b/>
      <sz val="10"/>
      <color indexed="10"/>
      <name val="Arial"/>
      <family val="2"/>
    </font>
    <font>
      <sz val="10"/>
      <name val="Optima"/>
      <family val="2"/>
    </font>
    <font>
      <b/>
      <sz val="10"/>
      <color indexed="12"/>
      <name val="Tms Rmn"/>
    </font>
    <font>
      <b/>
      <sz val="18"/>
      <name val="Arial"/>
      <family val="2"/>
    </font>
    <font>
      <b/>
      <sz val="10"/>
      <name val="Times"/>
      <family val="1"/>
    </font>
    <font>
      <b/>
      <sz val="10"/>
      <name val="Tahoma"/>
      <family val="2"/>
    </font>
    <font>
      <u/>
      <sz val="12"/>
      <name val="Tahoma"/>
      <family val="2"/>
    </font>
    <font>
      <u/>
      <sz val="11"/>
      <name val="Tahoma"/>
      <family val="2"/>
    </font>
    <font>
      <u/>
      <sz val="10"/>
      <name val="Tahoma"/>
      <family val="2"/>
    </font>
    <font>
      <u/>
      <sz val="9"/>
      <name val="Tahoma"/>
      <family val="2"/>
    </font>
    <font>
      <b/>
      <sz val="20"/>
      <name val="Arial"/>
      <family val="2"/>
    </font>
    <font>
      <b/>
      <sz val="8"/>
      <name val="Helv"/>
      <family val="2"/>
    </font>
    <font>
      <b/>
      <i/>
      <sz val="13"/>
      <color indexed="9"/>
      <name val="IQE Garamond I Cd"/>
    </font>
    <font>
      <b/>
      <sz val="11"/>
      <color indexed="62"/>
      <name val="Arial"/>
      <family val="2"/>
    </font>
    <font>
      <u/>
      <sz val="10"/>
      <color indexed="12"/>
      <name val="Geneva"/>
      <family val="2"/>
    </font>
    <font>
      <sz val="10"/>
      <color indexed="62"/>
      <name val="Arial"/>
      <family val="2"/>
    </font>
    <font>
      <b/>
      <sz val="9"/>
      <color indexed="63"/>
      <name val="Tahoma"/>
      <family val="2"/>
    </font>
    <font>
      <b/>
      <sz val="10"/>
      <color indexed="8"/>
      <name val="ＭＳ ゴシック"/>
      <family val="3"/>
      <charset val="128"/>
    </font>
    <font>
      <b/>
      <sz val="12"/>
      <color indexed="20"/>
      <name val="Tahoma"/>
      <family val="2"/>
    </font>
    <font>
      <b/>
      <sz val="10"/>
      <name val="Times New Roman"/>
      <family val="1"/>
    </font>
    <font>
      <sz val="8"/>
      <color theme="1"/>
      <name val="Tahoma"/>
      <family val="2"/>
    </font>
    <font>
      <sz val="12"/>
      <color indexed="12"/>
      <name val="Tms Rmn"/>
    </font>
    <font>
      <sz val="12"/>
      <color indexed="10"/>
      <name val="Tms Rmn"/>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b/>
      <sz val="14"/>
      <color indexed="9"/>
      <name val="Arial"/>
      <family val="2"/>
    </font>
    <font>
      <sz val="8"/>
      <name val="Tahoma"/>
      <family val="2"/>
    </font>
    <font>
      <b/>
      <sz val="8"/>
      <name val="Tahoma"/>
      <family val="2"/>
    </font>
    <font>
      <b/>
      <u/>
      <sz val="8"/>
      <color indexed="56"/>
      <name val="Tahoma"/>
      <family val="2"/>
    </font>
    <font>
      <b/>
      <sz val="12"/>
      <name val="Tahoma"/>
      <family val="2"/>
    </font>
    <font>
      <b/>
      <sz val="13"/>
      <name val="Tahoma"/>
      <family val="2"/>
    </font>
    <font>
      <b/>
      <sz val="14"/>
      <name val="Tahoma"/>
      <family val="2"/>
    </font>
    <font>
      <b/>
      <sz val="12"/>
      <color indexed="8"/>
      <name val="ＭＳ ゴシック"/>
      <family val="3"/>
      <charset val="128"/>
    </font>
    <font>
      <b/>
      <sz val="12"/>
      <color indexed="9"/>
      <name val="Arial"/>
      <family val="2"/>
    </font>
    <font>
      <sz val="8"/>
      <color indexed="8"/>
      <name val="ＭＳ ゴシック"/>
      <family val="3"/>
      <charset val="128"/>
    </font>
    <font>
      <sz val="8"/>
      <color indexed="12"/>
      <name val="ＭＳ ゴシック"/>
      <family val="3"/>
      <charset val="128"/>
    </font>
    <font>
      <b/>
      <sz val="13"/>
      <color indexed="8"/>
      <name val="Arial"/>
      <family val="2"/>
    </font>
    <font>
      <b/>
      <u/>
      <sz val="10"/>
      <name val="Tahoma"/>
      <family val="2"/>
    </font>
    <font>
      <sz val="10"/>
      <color indexed="57"/>
      <name val="Arial"/>
      <family val="2"/>
    </font>
    <font>
      <b/>
      <sz val="11"/>
      <name val="Tahoma"/>
      <family val="2"/>
    </font>
    <font>
      <b/>
      <sz val="17"/>
      <name val="Helvetica"/>
      <family val="2"/>
    </font>
    <font>
      <b/>
      <sz val="11"/>
      <color indexed="23"/>
      <name val="Helvetic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sz val="10"/>
      <color indexed="22"/>
      <name val="Arial"/>
      <family val="2"/>
    </font>
    <font>
      <sz val="10"/>
      <name val="Frutiger"/>
      <family val="2"/>
    </font>
    <font>
      <sz val="8"/>
      <color indexed="8"/>
      <name val="Wingdings"/>
      <charset val="2"/>
    </font>
    <font>
      <sz val="14"/>
      <name val="ＭＳ 明朝"/>
      <family val="1"/>
      <charset val="128"/>
    </font>
    <font>
      <sz val="10"/>
      <name val="ＭＳ Ｐゴシック"/>
      <family val="3"/>
      <charset val="128"/>
    </font>
    <font>
      <sz val="11"/>
      <color rgb="FF9C6500"/>
      <name val="Calibri"/>
      <family val="2"/>
      <scheme val="minor"/>
    </font>
    <font>
      <sz val="10"/>
      <color rgb="FF000000"/>
      <name val="Times New Roman"/>
      <family val="1"/>
    </font>
    <font>
      <u/>
      <sz val="11"/>
      <color indexed="12"/>
      <name val="Calibri"/>
      <family val="2"/>
    </font>
    <font>
      <b/>
      <sz val="18"/>
      <color rgb="FF2CBBC2"/>
      <name val="Calibri"/>
      <family val="2"/>
      <scheme val="minor"/>
    </font>
    <font>
      <b/>
      <sz val="10"/>
      <color theme="1"/>
      <name val="Calibri"/>
      <family val="2"/>
      <scheme val="minor"/>
    </font>
    <font>
      <sz val="8"/>
      <name val="Calibri"/>
      <family val="2"/>
      <scheme val="minor"/>
    </font>
    <font>
      <b/>
      <sz val="18"/>
      <color theme="3"/>
      <name val="Calibri Light"/>
      <family val="2"/>
      <scheme val="major"/>
    </font>
    <font>
      <b/>
      <sz val="10"/>
      <color indexed="9"/>
      <name val="Calibri"/>
      <family val="2"/>
      <scheme val="minor"/>
    </font>
    <font>
      <b/>
      <sz val="10"/>
      <name val="Calibri"/>
      <family val="2"/>
      <scheme val="minor"/>
    </font>
    <font>
      <sz val="10"/>
      <name val="Calibri"/>
      <family val="2"/>
      <scheme val="minor"/>
    </font>
    <font>
      <b/>
      <vertAlign val="superscript"/>
      <sz val="10"/>
      <name val="Calibri"/>
      <family val="2"/>
      <scheme val="minor"/>
    </font>
    <font>
      <vertAlign val="superscript"/>
      <sz val="10"/>
      <color theme="1"/>
      <name val="Calibri"/>
      <family val="2"/>
      <scheme val="minor"/>
    </font>
    <font>
      <b/>
      <vertAlign val="superscript"/>
      <sz val="10"/>
      <color theme="1"/>
      <name val="Calibri"/>
      <family val="2"/>
      <scheme val="minor"/>
    </font>
    <font>
      <sz val="11"/>
      <color theme="1"/>
      <name val="MarkOT"/>
      <family val="2"/>
    </font>
    <font>
      <b/>
      <sz val="11"/>
      <color theme="1"/>
      <name val="MarkOT"/>
      <family val="2"/>
    </font>
    <font>
      <b/>
      <sz val="20"/>
      <color theme="1"/>
      <name val="MarkOT"/>
      <family val="2"/>
    </font>
    <font>
      <b/>
      <sz val="11"/>
      <name val="MarkOT"/>
      <family val="2"/>
    </font>
    <font>
      <b/>
      <sz val="22"/>
      <color rgb="FF2CBBC2"/>
      <name val="MarkOT"/>
      <family val="2"/>
    </font>
    <font>
      <b/>
      <sz val="10"/>
      <color theme="1"/>
      <name val="MarkOT"/>
      <family val="2"/>
    </font>
    <font>
      <sz val="10"/>
      <color theme="1"/>
      <name val="MarkOT"/>
      <family val="2"/>
    </font>
    <font>
      <sz val="10"/>
      <color rgb="FF414042"/>
      <name val="MarkOT"/>
      <family val="2"/>
    </font>
    <font>
      <sz val="10"/>
      <color rgb="FFFF0000"/>
      <name val="MarkOT"/>
    </font>
    <font>
      <sz val="10"/>
      <name val="MarkOT"/>
      <family val="2"/>
    </font>
    <font>
      <b/>
      <sz val="10"/>
      <color rgb="FF000000"/>
      <name val="Times New Roman"/>
      <family val="1"/>
    </font>
    <font>
      <b/>
      <sz val="7"/>
      <name val="Calibri"/>
      <family val="2"/>
      <scheme val="minor"/>
    </font>
    <font>
      <sz val="8"/>
      <color rgb="FF000000"/>
      <name val="Calibri"/>
      <family val="2"/>
      <scheme val="minor"/>
    </font>
    <font>
      <sz val="11"/>
      <name val="Calibri"/>
      <family val="2"/>
      <scheme val="minor"/>
    </font>
    <font>
      <b/>
      <sz val="10"/>
      <name val="MarkOT"/>
      <family val="2"/>
    </font>
    <font>
      <b/>
      <sz val="10"/>
      <color rgb="FF000000"/>
      <name val="MarkOT"/>
      <family val="2"/>
    </font>
    <font>
      <b/>
      <vertAlign val="superscript"/>
      <sz val="10"/>
      <color rgb="FF000000"/>
      <name val="MarkOT"/>
      <family val="2"/>
    </font>
    <font>
      <b/>
      <vertAlign val="superscript"/>
      <sz val="10"/>
      <name val="MarkOT"/>
      <family val="2"/>
    </font>
    <font>
      <sz val="9"/>
      <color theme="1"/>
      <name val="MarkOT"/>
      <family val="2"/>
    </font>
    <font>
      <vertAlign val="superscript"/>
      <sz val="11"/>
      <color theme="1"/>
      <name val="MarkOT"/>
      <family val="2"/>
    </font>
    <font>
      <vertAlign val="superscript"/>
      <sz val="11"/>
      <color theme="1"/>
      <name val="Calibri"/>
      <family val="2"/>
      <scheme val="minor"/>
    </font>
    <font>
      <vertAlign val="superscript"/>
      <sz val="9"/>
      <color theme="1"/>
      <name val="MarkOT"/>
      <family val="2"/>
    </font>
    <font>
      <b/>
      <sz val="20"/>
      <color theme="1"/>
      <name val="MarkOT-Heavy"/>
      <family val="2"/>
    </font>
    <font>
      <b/>
      <sz val="18"/>
      <color theme="1"/>
      <name val="MarkOT-Heavy"/>
      <family val="2"/>
    </font>
    <font>
      <b/>
      <sz val="11"/>
      <color theme="1"/>
      <name val="MarkOT-Heavy"/>
      <family val="2"/>
    </font>
    <font>
      <b/>
      <sz val="14"/>
      <color rgb="FF00A3AD"/>
      <name val="MarkOT-Heavy"/>
      <family val="2"/>
    </font>
    <font>
      <b/>
      <sz val="16"/>
      <color rgb="FF2CBBC2"/>
      <name val="MarkOT-Heavy"/>
      <family val="2"/>
    </font>
    <font>
      <sz val="11"/>
      <color theme="1"/>
      <name val="MarkOT-Heavy"/>
      <family val="2"/>
    </font>
    <font>
      <b/>
      <sz val="18"/>
      <color rgb="FF2CBBC2"/>
      <name val="MarkOT-Heavy"/>
      <family val="2"/>
    </font>
  </fonts>
  <fills count="12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indexed="57"/>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4"/>
      </patternFill>
    </fill>
    <fill>
      <patternFill patternType="solid">
        <fgColor indexed="31"/>
      </patternFill>
    </fill>
    <fill>
      <patternFill patternType="solid">
        <fgColor indexed="9"/>
      </patternFill>
    </fill>
    <fill>
      <patternFill patternType="solid">
        <fgColor indexed="29"/>
      </patternFill>
    </fill>
    <fill>
      <patternFill patternType="solid">
        <fgColor indexed="45"/>
      </patternFill>
    </fill>
    <fill>
      <patternFill patternType="solid">
        <fgColor indexed="47"/>
      </patternFill>
    </fill>
    <fill>
      <patternFill patternType="solid">
        <fgColor indexed="37"/>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1"/>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53"/>
      </patternFill>
    </fill>
    <fill>
      <patternFill patternType="solid">
        <fgColor indexed="36"/>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18"/>
        <bgColor indexed="8"/>
      </patternFill>
    </fill>
    <fill>
      <patternFill patternType="solid">
        <fgColor indexed="39"/>
        <bgColor indexed="64"/>
      </patternFill>
    </fill>
    <fill>
      <patternFill patternType="solid">
        <fgColor indexed="26"/>
        <bgColor indexed="64"/>
      </patternFill>
    </fill>
    <fill>
      <patternFill patternType="solid">
        <fgColor indexed="23"/>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43"/>
        <bgColor indexed="64"/>
      </patternFill>
    </fill>
    <fill>
      <patternFill patternType="solid">
        <fgColor indexed="8"/>
        <bgColor indexed="64"/>
      </patternFill>
    </fill>
    <fill>
      <patternFill patternType="solid">
        <fgColor indexed="16"/>
      </patternFill>
    </fill>
    <fill>
      <patternFill patternType="solid">
        <fgColor indexed="17"/>
      </patternFill>
    </fill>
    <fill>
      <patternFill patternType="solid">
        <fgColor indexed="48"/>
      </patternFill>
    </fill>
    <fill>
      <patternFill patternType="solid">
        <fgColor indexed="18"/>
      </patternFill>
    </fill>
    <fill>
      <patternFill patternType="solid">
        <fgColor indexed="63"/>
      </patternFill>
    </fill>
    <fill>
      <patternFill patternType="gray125">
        <fgColor indexed="10"/>
      </patternFill>
    </fill>
    <fill>
      <patternFill patternType="solid">
        <fgColor indexed="23"/>
        <bgColor indexed="64"/>
      </patternFill>
    </fill>
    <fill>
      <patternFill patternType="solid">
        <fgColor indexed="65"/>
        <bgColor indexed="8"/>
      </patternFill>
    </fill>
    <fill>
      <patternFill patternType="solid">
        <fgColor indexed="22"/>
        <bgColor indexed="8"/>
      </patternFill>
    </fill>
    <fill>
      <patternFill patternType="solid">
        <fgColor indexed="22"/>
        <bgColor indexed="55"/>
      </patternFill>
    </fill>
    <fill>
      <patternFill patternType="solid">
        <fgColor indexed="21"/>
        <bgColor indexed="64"/>
      </patternFill>
    </fill>
    <fill>
      <patternFill patternType="solid">
        <fgColor indexed="13"/>
        <bgColor indexed="64"/>
      </patternFill>
    </fill>
    <fill>
      <patternFill patternType="solid">
        <fgColor indexed="44"/>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lightUp">
        <fgColor indexed="48"/>
        <bgColor indexed="44"/>
      </patternFill>
    </fill>
    <fill>
      <patternFill patternType="solid">
        <fgColor indexed="41"/>
        <bgColor indexed="64"/>
      </patternFill>
    </fill>
    <fill>
      <patternFill patternType="solid">
        <fgColor indexed="40"/>
        <bgColor indexed="64"/>
      </patternFill>
    </fill>
    <fill>
      <patternFill patternType="solid">
        <fgColor indexed="16"/>
        <bgColor indexed="64"/>
      </patternFill>
    </fill>
    <fill>
      <patternFill patternType="solid"/>
    </fill>
    <fill>
      <patternFill patternType="solid">
        <fgColor indexed="14"/>
      </patternFill>
    </fill>
    <fill>
      <patternFill patternType="solid">
        <fgColor indexed="8"/>
      </patternFill>
    </fill>
    <fill>
      <patternFill patternType="solid">
        <fgColor indexed="62"/>
        <bgColor indexed="64"/>
      </patternFill>
    </fill>
    <fill>
      <patternFill patternType="solid">
        <fgColor indexed="46"/>
        <bgColor indexed="64"/>
      </patternFill>
    </fill>
    <fill>
      <patternFill patternType="solid">
        <fgColor indexed="12"/>
      </patternFill>
    </fill>
    <fill>
      <patternFill patternType="solid">
        <fgColor indexed="26"/>
        <bgColor indexed="8"/>
      </patternFill>
    </fill>
    <fill>
      <patternFill patternType="darkGray">
        <fgColor indexed="22"/>
      </patternFill>
    </fill>
    <fill>
      <patternFill patternType="solid">
        <fgColor indexed="34"/>
        <bgColor indexed="64"/>
      </patternFill>
    </fill>
    <fill>
      <patternFill patternType="gray0625">
        <fgColor indexed="31"/>
        <bgColor indexed="22"/>
      </patternFill>
    </fill>
    <fill>
      <patternFill patternType="lightGray">
        <fgColor indexed="11"/>
        <bgColor indexed="9"/>
      </patternFill>
    </fill>
    <fill>
      <patternFill patternType="solid">
        <fgColor indexed="13"/>
      </patternFill>
    </fill>
    <fill>
      <patternFill patternType="gray0625">
        <fgColor indexed="31"/>
        <bgColor indexed="63"/>
      </patternFill>
    </fill>
    <fill>
      <patternFill patternType="mediumGray">
        <fgColor indexed="45"/>
        <bgColor indexed="9"/>
      </patternFill>
    </fill>
    <fill>
      <patternFill patternType="lightGray">
        <fgColor indexed="45"/>
        <bgColor indexed="9"/>
      </patternFill>
    </fill>
    <fill>
      <patternFill patternType="solid">
        <fgColor indexed="15"/>
      </patternFill>
    </fill>
    <fill>
      <patternFill patternType="gray0625">
        <fgColor indexed="31"/>
        <bgColor indexed="47"/>
      </patternFill>
    </fill>
    <fill>
      <patternFill patternType="solid">
        <fgColor theme="9" tint="0.59999389629810485"/>
        <bgColor indexed="64"/>
      </patternFill>
    </fill>
    <fill>
      <patternFill patternType="solid">
        <fgColor rgb="FF2AB1B8"/>
        <bgColor indexed="64"/>
      </patternFill>
    </fill>
    <fill>
      <patternFill patternType="solid">
        <fgColor theme="2"/>
        <bgColor indexed="64"/>
      </patternFill>
    </fill>
    <fill>
      <patternFill patternType="solid">
        <fgColor rgb="FFFDCC08"/>
        <bgColor indexed="64"/>
      </patternFill>
    </fill>
    <fill>
      <patternFill patternType="solid">
        <fgColor rgb="FF00A3AD"/>
        <bgColor indexed="64"/>
      </patternFill>
    </fill>
    <fill>
      <patternFill patternType="solid">
        <fgColor theme="9" tint="0.79998168889431442"/>
        <bgColor indexed="64"/>
      </patternFill>
    </fill>
    <fill>
      <patternFill patternType="solid">
        <fgColor theme="0"/>
        <bgColor indexed="64"/>
      </patternFill>
    </fill>
  </fills>
  <borders count="1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right/>
      <top style="thin">
        <color auto="1"/>
      </top>
      <bottom style="medium">
        <color auto="1"/>
      </bottom>
      <diagonal/>
    </border>
    <border>
      <left/>
      <right/>
      <top style="hair">
        <color indexed="8"/>
      </top>
      <bottom style="hair">
        <color indexed="8"/>
      </bottom>
      <diagonal/>
    </border>
    <border>
      <left/>
      <right/>
      <top/>
      <bottom style="medium">
        <color indexed="18"/>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style="thin">
        <color indexed="31"/>
      </left>
      <right style="thin">
        <color indexed="31"/>
      </right>
      <top style="thin">
        <color indexed="31"/>
      </top>
      <bottom style="thin">
        <color indexed="3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tted">
        <color auto="1"/>
      </bottom>
      <diagonal/>
    </border>
    <border>
      <left style="thin">
        <color auto="1"/>
      </left>
      <right style="double">
        <color auto="1"/>
      </right>
      <top style="thin">
        <color auto="1"/>
      </top>
      <bottom style="thin">
        <color auto="1"/>
      </bottom>
      <diagonal/>
    </border>
    <border>
      <left/>
      <right/>
      <top style="medium">
        <color auto="1"/>
      </top>
      <bottom style="medium">
        <color auto="1"/>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auto="1"/>
      </left>
      <right/>
      <top/>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20"/>
      </left>
      <right style="thin">
        <color indexed="20"/>
      </right>
      <top style="thin">
        <color indexed="20"/>
      </top>
      <bottom style="thin">
        <color indexed="20"/>
      </bottom>
      <diagonal/>
    </border>
    <border>
      <left style="medium">
        <color auto="1"/>
      </left>
      <right style="medium">
        <color auto="1"/>
      </right>
      <top/>
      <bottom style="medium">
        <color auto="1"/>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medium">
        <color auto="1"/>
      </left>
      <right/>
      <top style="medium">
        <color auto="1"/>
      </top>
      <bottom style="thin">
        <color auto="1"/>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auto="1"/>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bottom style="medium">
        <color indexed="8"/>
      </bottom>
      <diagonal/>
    </border>
    <border>
      <left/>
      <right/>
      <top style="thin">
        <color indexed="8"/>
      </top>
      <bottom style="double">
        <color indexed="8"/>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medium">
        <color auto="1"/>
      </left>
      <right style="thin">
        <color auto="1"/>
      </right>
      <top/>
      <bottom/>
      <diagonal/>
    </border>
    <border>
      <left/>
      <right/>
      <top/>
      <bottom style="hair">
        <color indexed="22"/>
      </bottom>
      <diagonal/>
    </border>
    <border>
      <left/>
      <right/>
      <top/>
      <bottom style="medium">
        <color indexed="49"/>
      </bottom>
      <diagonal/>
    </border>
    <border>
      <left style="thin">
        <color auto="1"/>
      </left>
      <right/>
      <top style="thin">
        <color auto="1"/>
      </top>
      <bottom/>
      <diagonal/>
    </border>
    <border>
      <left/>
      <right/>
      <top style="thin">
        <color auto="1"/>
      </top>
      <bottom style="hair">
        <color indexed="22"/>
      </bottom>
      <diagonal/>
    </border>
    <border>
      <left/>
      <right/>
      <top style="thin">
        <color auto="1"/>
      </top>
      <bottom style="double">
        <color auto="1"/>
      </bottom>
      <diagonal/>
    </border>
    <border>
      <left/>
      <right style="thin">
        <color auto="1"/>
      </right>
      <top style="thin">
        <color auto="1"/>
      </top>
      <bottom style="thin">
        <color auto="1"/>
      </bottom>
      <diagonal/>
    </border>
    <border>
      <left/>
      <right/>
      <top style="thin">
        <color indexed="49"/>
      </top>
      <bottom style="double">
        <color indexed="49"/>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indexed="64"/>
      </left>
      <right style="medium">
        <color auto="1"/>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thin">
        <color indexed="64"/>
      </right>
      <top style="medium">
        <color auto="1"/>
      </top>
      <bottom/>
      <diagonal/>
    </border>
    <border>
      <left style="medium">
        <color auto="1"/>
      </left>
      <right style="thin">
        <color indexed="64"/>
      </right>
      <top style="medium">
        <color auto="1"/>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18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7" fillId="0" borderId="0"/>
    <xf numFmtId="0" fontId="3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41" fillId="0" borderId="0"/>
    <xf numFmtId="43" fontId="1" fillId="0" borderId="0" applyFont="0" applyFill="0" applyBorder="0" applyAlignment="0" applyProtection="0"/>
    <xf numFmtId="0" fontId="1" fillId="0" borderId="0"/>
    <xf numFmtId="0" fontId="20" fillId="0" borderId="0" applyProtection="0"/>
    <xf numFmtId="0" fontId="43" fillId="0" borderId="0"/>
    <xf numFmtId="0" fontId="44" fillId="0" borderId="0"/>
    <xf numFmtId="0" fontId="45" fillId="0" borderId="0"/>
    <xf numFmtId="0" fontId="46" fillId="0" borderId="12">
      <alignment horizontal="center"/>
    </xf>
    <xf numFmtId="15" fontId="46" fillId="0" borderId="0">
      <alignment horizontal="right"/>
    </xf>
    <xf numFmtId="0" fontId="46" fillId="0" borderId="12"/>
    <xf numFmtId="0" fontId="46" fillId="0" borderId="12">
      <alignment horizontal="right"/>
    </xf>
    <xf numFmtId="0" fontId="46" fillId="0" borderId="0"/>
    <xf numFmtId="176" fontId="48" fillId="0" borderId="0">
      <alignment horizontal="right"/>
    </xf>
    <xf numFmtId="0" fontId="48" fillId="0" borderId="0"/>
    <xf numFmtId="176" fontId="47" fillId="35" borderId="0">
      <alignment horizontal="right"/>
    </xf>
    <xf numFmtId="176" fontId="47" fillId="0" borderId="0">
      <alignment horizontal="right"/>
    </xf>
    <xf numFmtId="41" fontId="48" fillId="35" borderId="0">
      <alignment horizontal="right"/>
    </xf>
    <xf numFmtId="41" fontId="48" fillId="0" borderId="0">
      <alignment horizontal="right"/>
    </xf>
    <xf numFmtId="176" fontId="48" fillId="35" borderId="0">
      <alignment horizontal="right"/>
    </xf>
    <xf numFmtId="177" fontId="47" fillId="0" borderId="0">
      <alignment horizontal="right"/>
    </xf>
    <xf numFmtId="0" fontId="48" fillId="0" borderId="12"/>
    <xf numFmtId="177" fontId="47" fillId="35" borderId="0">
      <alignment horizontal="right"/>
    </xf>
    <xf numFmtId="178" fontId="47" fillId="35" borderId="0">
      <alignment horizontal="right"/>
    </xf>
    <xf numFmtId="178" fontId="47" fillId="0" borderId="0">
      <alignment horizontal="right"/>
    </xf>
    <xf numFmtId="41" fontId="48" fillId="35" borderId="12">
      <alignment horizontal="right"/>
    </xf>
    <xf numFmtId="41" fontId="48" fillId="0" borderId="12">
      <alignment horizontal="right"/>
    </xf>
    <xf numFmtId="179" fontId="47" fillId="35" borderId="0">
      <alignment horizontal="right"/>
    </xf>
    <xf numFmtId="179" fontId="47" fillId="0" borderId="0">
      <alignment horizontal="right"/>
    </xf>
    <xf numFmtId="0" fontId="49" fillId="0" borderId="0">
      <alignment vertical="top"/>
      <protection locked="0"/>
    </xf>
    <xf numFmtId="0" fontId="50" fillId="0" borderId="0">
      <alignment vertical="top" wrapText="1"/>
      <protection locked="0"/>
    </xf>
    <xf numFmtId="0" fontId="46" fillId="0" borderId="0">
      <alignment horizontal="center"/>
    </xf>
    <xf numFmtId="0" fontId="46" fillId="0" borderId="12">
      <alignment horizontal="center"/>
    </xf>
    <xf numFmtId="41" fontId="47" fillId="35" borderId="0">
      <alignment horizontal="right"/>
    </xf>
    <xf numFmtId="0" fontId="48" fillId="0" borderId="0">
      <alignment horizontal="center"/>
    </xf>
    <xf numFmtId="41" fontId="47" fillId="35" borderId="12">
      <alignment horizontal="right"/>
    </xf>
    <xf numFmtId="0" fontId="48" fillId="0" borderId="12">
      <alignment horizontal="center"/>
    </xf>
    <xf numFmtId="0" fontId="46" fillId="37" borderId="27"/>
    <xf numFmtId="41" fontId="48" fillId="37" borderId="27">
      <alignment horizontal="right"/>
    </xf>
    <xf numFmtId="41" fontId="47" fillId="37" borderId="27">
      <alignment horizontal="right"/>
    </xf>
    <xf numFmtId="0" fontId="48" fillId="37" borderId="27">
      <alignment horizontal="center"/>
    </xf>
    <xf numFmtId="176" fontId="48" fillId="0" borderId="12">
      <alignment horizontal="right"/>
    </xf>
    <xf numFmtId="0" fontId="51" fillId="0" borderId="0"/>
    <xf numFmtId="0" fontId="48" fillId="0" borderId="27">
      <alignment horizontal="center"/>
    </xf>
    <xf numFmtId="0" fontId="46" fillId="0" borderId="27"/>
    <xf numFmtId="176" fontId="48" fillId="37" borderId="27">
      <alignment horizontal="right"/>
    </xf>
    <xf numFmtId="43" fontId="20" fillId="0" borderId="0" applyFont="0" applyFill="0" applyBorder="0" applyAlignment="0" applyProtection="0"/>
    <xf numFmtId="178" fontId="48" fillId="0" borderId="0">
      <alignment horizontal="right"/>
    </xf>
    <xf numFmtId="180" fontId="48" fillId="0" borderId="0">
      <alignment horizontal="right"/>
    </xf>
    <xf numFmtId="177" fontId="48" fillId="0" borderId="0">
      <alignment horizontal="right"/>
    </xf>
    <xf numFmtId="0" fontId="20" fillId="0" borderId="0"/>
    <xf numFmtId="181" fontId="52" fillId="0" borderId="0" applyFont="0" applyFill="0" applyBorder="0" applyAlignment="0" applyProtection="0">
      <alignment vertical="top"/>
    </xf>
    <xf numFmtId="0" fontId="20" fillId="0" borderId="0" applyFont="0" applyFill="0" applyBorder="0" applyAlignment="0" applyProtection="0"/>
    <xf numFmtId="0" fontId="20" fillId="0" borderId="0" applyFont="0" applyFill="0" applyBorder="0" applyAlignment="0" applyProtection="0"/>
    <xf numFmtId="0" fontId="20" fillId="0" borderId="0">
      <alignment horizontal="left" wrapText="1"/>
    </xf>
    <xf numFmtId="0" fontId="20" fillId="0" borderId="0">
      <alignment horizontal="left" wrapText="1"/>
    </xf>
    <xf numFmtId="0" fontId="20" fillId="0" borderId="0">
      <alignment horizontal="left" wrapText="1"/>
    </xf>
    <xf numFmtId="0" fontId="20" fillId="0" borderId="0">
      <alignment horizontal="left" wrapText="1"/>
    </xf>
    <xf numFmtId="0" fontId="38" fillId="0" borderId="0">
      <alignment vertical="top"/>
    </xf>
    <xf numFmtId="0" fontId="20" fillId="0" borderId="0"/>
    <xf numFmtId="0" fontId="20" fillId="0" borderId="0"/>
    <xf numFmtId="0" fontId="20"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20" fillId="0" borderId="0">
      <alignment horizontal="left" wrapText="1"/>
    </xf>
    <xf numFmtId="0" fontId="20" fillId="0" borderId="0">
      <alignment horizontal="left" wrapText="1"/>
    </xf>
    <xf numFmtId="0" fontId="20" fillId="0" borderId="0">
      <alignment horizontal="left" wrapText="1"/>
    </xf>
    <xf numFmtId="0" fontId="20" fillId="0" borderId="0">
      <alignment horizontal="left" wrapText="1"/>
    </xf>
    <xf numFmtId="0" fontId="38" fillId="0" borderId="0">
      <alignment vertical="top"/>
    </xf>
    <xf numFmtId="0" fontId="20" fillId="0" borderId="0" applyFont="0" applyFill="0" applyBorder="0" applyAlignment="0" applyProtection="0"/>
    <xf numFmtId="0" fontId="20" fillId="0" borderId="0" applyFont="0" applyFill="0" applyBorder="0" applyAlignment="0" applyProtection="0"/>
    <xf numFmtId="0" fontId="38" fillId="0" borderId="0">
      <alignment vertical="top"/>
    </xf>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38" fillId="0" borderId="0">
      <alignment vertical="top"/>
    </xf>
    <xf numFmtId="0" fontId="36" fillId="0" borderId="28" applyNumberFormat="0" applyFill="0" applyAlignment="0" applyProtection="0"/>
    <xf numFmtId="0" fontId="53" fillId="0" borderId="29" applyNumberFormat="0" applyFill="0" applyProtection="0">
      <alignment horizontal="center"/>
    </xf>
    <xf numFmtId="0" fontId="54" fillId="0" borderId="0" applyNumberFormat="0" applyFill="0" applyBorder="0" applyProtection="0">
      <alignment horizontal="left"/>
    </xf>
    <xf numFmtId="0" fontId="20" fillId="0" borderId="0"/>
    <xf numFmtId="0" fontId="20" fillId="0" borderId="0"/>
    <xf numFmtId="182" fontId="55" fillId="0" borderId="0" applyFont="0" applyFill="0" applyBorder="0" applyAlignment="0" applyProtection="0"/>
    <xf numFmtId="183" fontId="55" fillId="0" borderId="0" applyFont="0" applyFill="0" applyBorder="0" applyAlignment="0" applyProtection="0"/>
    <xf numFmtId="0" fontId="55" fillId="0" borderId="0"/>
    <xf numFmtId="0" fontId="39" fillId="39" borderId="0" applyNumberFormat="0" applyBorder="0" applyAlignment="0" applyProtection="0"/>
    <xf numFmtId="0" fontId="39"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1" borderId="0" applyNumberFormat="0" applyBorder="0" applyAlignment="0" applyProtection="0"/>
    <xf numFmtId="0" fontId="39"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44" borderId="0" applyNumberFormat="0" applyBorder="0" applyAlignment="0" applyProtection="0"/>
    <xf numFmtId="0" fontId="39"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9" fillId="45"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0" borderId="0" applyNumberFormat="0" applyBorder="0" applyAlignment="0" applyProtection="0"/>
    <xf numFmtId="0" fontId="39"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5"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1" borderId="0" applyNumberFormat="0" applyBorder="0" applyAlignment="0" applyProtection="0"/>
    <xf numFmtId="0" fontId="39"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39" fillId="41"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9" fillId="50" borderId="0" applyNumberFormat="0" applyBorder="0" applyAlignment="0" applyProtection="0"/>
    <xf numFmtId="0" fontId="39" fillId="4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9" fillId="50"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56" fillId="40" borderId="0" applyNumberFormat="0" applyBorder="0" applyAlignment="0" applyProtection="0"/>
    <xf numFmtId="0" fontId="56" fillId="43"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44" borderId="0" applyNumberFormat="0" applyBorder="0" applyAlignment="0" applyProtection="0"/>
    <xf numFmtId="0" fontId="39" fillId="49" borderId="0" applyNumberFormat="0" applyBorder="0" applyAlignment="0" applyProtection="0"/>
    <xf numFmtId="0" fontId="39" fillId="3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51" borderId="0" applyNumberFormat="0" applyBorder="0" applyAlignment="0" applyProtection="0"/>
    <xf numFmtId="0" fontId="39"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51"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9" fillId="44" borderId="0" applyNumberFormat="0" applyBorder="0" applyAlignment="0" applyProtection="0"/>
    <xf numFmtId="0" fontId="39"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9" fillId="49"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39" fillId="40" borderId="0" applyNumberFormat="0" applyBorder="0" applyAlignment="0" applyProtection="0"/>
    <xf numFmtId="0" fontId="39" fillId="52" borderId="0" applyNumberFormat="0" applyBorder="0" applyAlignment="0" applyProtection="0"/>
    <xf numFmtId="0" fontId="1" fillId="52" borderId="0" applyNumberFormat="0" applyBorder="0" applyAlignment="0" applyProtection="0"/>
    <xf numFmtId="0" fontId="1" fillId="52" borderId="0" applyNumberFormat="0" applyBorder="0" applyAlignment="0" applyProtection="0"/>
    <xf numFmtId="0" fontId="39" fillId="49" borderId="0" applyNumberFormat="0" applyBorder="0" applyAlignment="0" applyProtection="0"/>
    <xf numFmtId="0" fontId="39" fillId="43" borderId="0" applyNumberFormat="0" applyBorder="0" applyAlignment="0" applyProtection="0"/>
    <xf numFmtId="0" fontId="39" fillId="48"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9" fillId="51" borderId="0" applyNumberFormat="0" applyBorder="0" applyAlignment="0" applyProtection="0"/>
    <xf numFmtId="0" fontId="39"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9" fillId="51" borderId="0" applyNumberFormat="0" applyBorder="0" applyAlignment="0" applyProtection="0"/>
    <xf numFmtId="0" fontId="39" fillId="49" borderId="0" applyNumberFormat="0" applyBorder="0" applyAlignment="0" applyProtection="0"/>
    <xf numFmtId="0" fontId="39" fillId="3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39" fillId="46" borderId="0" applyNumberFormat="0" applyBorder="0" applyAlignment="0" applyProtection="0"/>
    <xf numFmtId="0" fontId="39" fillId="5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4" borderId="0" applyNumberFormat="0" applyBorder="0" applyAlignment="0" applyProtection="0"/>
    <xf numFmtId="0" fontId="39"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39" fillId="44" borderId="0" applyNumberFormat="0" applyBorder="0" applyAlignment="0" applyProtection="0"/>
    <xf numFmtId="0" fontId="56" fillId="39" borderId="0" applyNumberFormat="0" applyBorder="0" applyAlignment="0" applyProtection="0"/>
    <xf numFmtId="0" fontId="56" fillId="42" borderId="0" applyNumberFormat="0" applyBorder="0" applyAlignment="0" applyProtection="0"/>
    <xf numFmtId="0" fontId="56" fillId="53" borderId="0" applyNumberFormat="0" applyBorder="0" applyAlignment="0" applyProtection="0"/>
    <xf numFmtId="0" fontId="56" fillId="48" borderId="0" applyNumberFormat="0" applyBorder="0" applyAlignment="0" applyProtection="0"/>
    <xf numFmtId="0" fontId="56" fillId="39" borderId="0" applyNumberFormat="0" applyBorder="0" applyAlignment="0" applyProtection="0"/>
    <xf numFmtId="0" fontId="56" fillId="54" borderId="0" applyNumberFormat="0" applyBorder="0" applyAlignment="0" applyProtection="0"/>
    <xf numFmtId="0" fontId="57" fillId="49" borderId="0" applyNumberFormat="0" applyBorder="0" applyAlignment="0" applyProtection="0"/>
    <xf numFmtId="0" fontId="57" fillId="55" borderId="0" applyNumberFormat="0" applyBorder="0" applyAlignment="0" applyProtection="0"/>
    <xf numFmtId="0" fontId="17" fillId="49"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17" fillId="49" borderId="0" applyNumberFormat="0" applyBorder="0" applyAlignment="0" applyProtection="0"/>
    <xf numFmtId="0" fontId="57" fillId="56" borderId="0" applyNumberFormat="0" applyBorder="0" applyAlignment="0" applyProtection="0"/>
    <xf numFmtId="0" fontId="57" fillId="49" borderId="0" applyNumberFormat="0" applyBorder="0" applyAlignment="0" applyProtection="0"/>
    <xf numFmtId="0" fontId="17" fillId="49" borderId="0" applyNumberFormat="0" applyBorder="0" applyAlignment="0" applyProtection="0"/>
    <xf numFmtId="0" fontId="57" fillId="57" borderId="0" applyNumberFormat="0" applyBorder="0" applyAlignment="0" applyProtection="0"/>
    <xf numFmtId="0" fontId="57" fillId="42" borderId="0" applyNumberFormat="0" applyBorder="0" applyAlignment="0" applyProtection="0"/>
    <xf numFmtId="0" fontId="17" fillId="57"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17" fillId="57" borderId="0" applyNumberFormat="0" applyBorder="0" applyAlignment="0" applyProtection="0"/>
    <xf numFmtId="0" fontId="57" fillId="57" borderId="0" applyNumberFormat="0" applyBorder="0" applyAlignment="0" applyProtection="0"/>
    <xf numFmtId="0" fontId="17" fillId="57"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17" fillId="54"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17" fillId="54" borderId="0" applyNumberFormat="0" applyBorder="0" applyAlignment="0" applyProtection="0"/>
    <xf numFmtId="0" fontId="57" fillId="40" borderId="0" applyNumberFormat="0" applyBorder="0" applyAlignment="0" applyProtection="0"/>
    <xf numFmtId="0" fontId="57" fillId="54" borderId="0" applyNumberFormat="0" applyBorder="0" applyAlignment="0" applyProtection="0"/>
    <xf numFmtId="0" fontId="17" fillId="54" borderId="0" applyNumberFormat="0" applyBorder="0" applyAlignment="0" applyProtection="0"/>
    <xf numFmtId="0" fontId="57" fillId="43" borderId="0" applyNumberFormat="0" applyBorder="0" applyAlignment="0" applyProtection="0"/>
    <xf numFmtId="0" fontId="57" fillId="58" borderId="0" applyNumberFormat="0" applyBorder="0" applyAlignment="0" applyProtection="0"/>
    <xf numFmtId="0" fontId="17" fillId="43"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17" fillId="43" borderId="0" applyNumberFormat="0" applyBorder="0" applyAlignment="0" applyProtection="0"/>
    <xf numFmtId="0" fontId="57" fillId="51" borderId="0" applyNumberFormat="0" applyBorder="0" applyAlignment="0" applyProtection="0"/>
    <xf numFmtId="0" fontId="57" fillId="43" borderId="0" applyNumberFormat="0" applyBorder="0" applyAlignment="0" applyProtection="0"/>
    <xf numFmtId="0" fontId="17" fillId="43" borderId="0" applyNumberFormat="0" applyBorder="0" applyAlignment="0" applyProtection="0"/>
    <xf numFmtId="0" fontId="57" fillId="49" borderId="0" applyNumberFormat="0" applyBorder="0" applyAlignment="0" applyProtection="0"/>
    <xf numFmtId="0" fontId="57" fillId="56" borderId="0" applyNumberFormat="0" applyBorder="0" applyAlignment="0" applyProtection="0"/>
    <xf numFmtId="0" fontId="17" fillId="49"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17" fillId="49" borderId="0" applyNumberFormat="0" applyBorder="0" applyAlignment="0" applyProtection="0"/>
    <xf numFmtId="0" fontId="57" fillId="49" borderId="0" applyNumberFormat="0" applyBorder="0" applyAlignment="0" applyProtection="0"/>
    <xf numFmtId="0" fontId="17" fillId="49" borderId="0" applyNumberFormat="0" applyBorder="0" applyAlignment="0" applyProtection="0"/>
    <xf numFmtId="0" fontId="57" fillId="42" borderId="0" applyNumberFormat="0" applyBorder="0" applyAlignment="0" applyProtection="0"/>
    <xf numFmtId="0" fontId="57" fillId="59" borderId="0" applyNumberFormat="0" applyBorder="0" applyAlignment="0" applyProtection="0"/>
    <xf numFmtId="0" fontId="17" fillId="42"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17" fillId="42" borderId="0" applyNumberFormat="0" applyBorder="0" applyAlignment="0" applyProtection="0"/>
    <xf numFmtId="0" fontId="57" fillId="44" borderId="0" applyNumberFormat="0" applyBorder="0" applyAlignment="0" applyProtection="0"/>
    <xf numFmtId="0" fontId="57" fillId="42" borderId="0" applyNumberFormat="0" applyBorder="0" applyAlignment="0" applyProtection="0"/>
    <xf numFmtId="0" fontId="17" fillId="42" borderId="0" applyNumberFormat="0" applyBorder="0" applyAlignment="0" applyProtection="0"/>
    <xf numFmtId="0" fontId="58" fillId="55" borderId="0" applyNumberFormat="0" applyBorder="0" applyAlignment="0" applyProtection="0"/>
    <xf numFmtId="0" fontId="58" fillId="42" borderId="0" applyNumberFormat="0" applyBorder="0" applyAlignment="0" applyProtection="0"/>
    <xf numFmtId="0" fontId="58" fillId="53" borderId="0" applyNumberFormat="0" applyBorder="0" applyAlignment="0" applyProtection="0"/>
    <xf numFmtId="0" fontId="58" fillId="58" borderId="0" applyNumberFormat="0" applyBorder="0" applyAlignment="0" applyProtection="0"/>
    <xf numFmtId="0" fontId="58" fillId="56" borderId="0" applyNumberFormat="0" applyBorder="0" applyAlignment="0" applyProtection="0"/>
    <xf numFmtId="0" fontId="58" fillId="59" borderId="0" applyNumberFormat="0" applyBorder="0" applyAlignment="0" applyProtection="0"/>
    <xf numFmtId="0" fontId="57" fillId="60" borderId="0" applyNumberFormat="0" applyBorder="0" applyAlignment="0" applyProtection="0"/>
    <xf numFmtId="0" fontId="57" fillId="61" borderId="0" applyNumberFormat="0" applyBorder="0" applyAlignment="0" applyProtection="0"/>
    <xf numFmtId="0" fontId="17" fillId="60"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17" fillId="60" borderId="0" applyNumberFormat="0" applyBorder="0" applyAlignment="0" applyProtection="0"/>
    <xf numFmtId="0" fontId="57" fillId="56" borderId="0" applyNumberFormat="0" applyBorder="0" applyAlignment="0" applyProtection="0"/>
    <xf numFmtId="0" fontId="57" fillId="60" borderId="0" applyNumberFormat="0" applyBorder="0" applyAlignment="0" applyProtection="0"/>
    <xf numFmtId="0" fontId="17" fillId="60" borderId="0" applyNumberFormat="0" applyBorder="0" applyAlignment="0" applyProtection="0"/>
    <xf numFmtId="0" fontId="57" fillId="57" borderId="0" applyNumberFormat="0" applyBorder="0" applyAlignment="0" applyProtection="0"/>
    <xf numFmtId="0" fontId="57" fillId="62" borderId="0" applyNumberFormat="0" applyBorder="0" applyAlignment="0" applyProtection="0"/>
    <xf numFmtId="0" fontId="17" fillId="57"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17" fillId="57" borderId="0" applyNumberFormat="0" applyBorder="0" applyAlignment="0" applyProtection="0"/>
    <xf numFmtId="0" fontId="57" fillId="63" borderId="0" applyNumberFormat="0" applyBorder="0" applyAlignment="0" applyProtection="0"/>
    <xf numFmtId="0" fontId="57" fillId="57" borderId="0" applyNumberFormat="0" applyBorder="0" applyAlignment="0" applyProtection="0"/>
    <xf numFmtId="0" fontId="17" fillId="57" borderId="0" applyNumberFormat="0" applyBorder="0" applyAlignment="0" applyProtection="0"/>
    <xf numFmtId="0" fontId="57" fillId="54" borderId="0" applyNumberFormat="0" applyBorder="0" applyAlignment="0" applyProtection="0"/>
    <xf numFmtId="0" fontId="57" fillId="64" borderId="0" applyNumberFormat="0" applyBorder="0" applyAlignment="0" applyProtection="0"/>
    <xf numFmtId="0" fontId="17" fillId="54" borderId="0" applyNumberFormat="0" applyBorder="0" applyAlignment="0" applyProtection="0"/>
    <xf numFmtId="0" fontId="57" fillId="64" borderId="0" applyNumberFormat="0" applyBorder="0" applyAlignment="0" applyProtection="0"/>
    <xf numFmtId="0" fontId="57" fillId="64" borderId="0" applyNumberFormat="0" applyBorder="0" applyAlignment="0" applyProtection="0"/>
    <xf numFmtId="0" fontId="17" fillId="54" borderId="0" applyNumberFormat="0" applyBorder="0" applyAlignment="0" applyProtection="0"/>
    <xf numFmtId="0" fontId="57" fillId="40" borderId="0" applyNumberFormat="0" applyBorder="0" applyAlignment="0" applyProtection="0"/>
    <xf numFmtId="0" fontId="57" fillId="54" borderId="0" applyNumberFormat="0" applyBorder="0" applyAlignment="0" applyProtection="0"/>
    <xf numFmtId="0" fontId="17" fillId="54" borderId="0" applyNumberFormat="0" applyBorder="0" applyAlignment="0" applyProtection="0"/>
    <xf numFmtId="0" fontId="57" fillId="65" borderId="0" applyNumberFormat="0" applyBorder="0" applyAlignment="0" applyProtection="0"/>
    <xf numFmtId="0" fontId="57" fillId="58" borderId="0" applyNumberFormat="0" applyBorder="0" applyAlignment="0" applyProtection="0"/>
    <xf numFmtId="0" fontId="17" fillId="65"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17" fillId="65" borderId="0" applyNumberFormat="0" applyBorder="0" applyAlignment="0" applyProtection="0"/>
    <xf numFmtId="0" fontId="57" fillId="65" borderId="0" applyNumberFormat="0" applyBorder="0" applyAlignment="0" applyProtection="0"/>
    <xf numFmtId="0" fontId="17" fillId="65"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17" fillId="25"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17" fillId="25" borderId="0" applyNumberFormat="0" applyBorder="0" applyAlignment="0" applyProtection="0"/>
    <xf numFmtId="0" fontId="57" fillId="56" borderId="0" applyNumberFormat="0" applyBorder="0" applyAlignment="0" applyProtection="0"/>
    <xf numFmtId="0" fontId="17" fillId="25" borderId="0" applyNumberFormat="0" applyBorder="0" applyAlignment="0" applyProtection="0"/>
    <xf numFmtId="0" fontId="57" fillId="62" borderId="0" applyNumberFormat="0" applyBorder="0" applyAlignment="0" applyProtection="0"/>
    <xf numFmtId="0" fontId="57" fillId="57" borderId="0" applyNumberFormat="0" applyBorder="0" applyAlignment="0" applyProtection="0"/>
    <xf numFmtId="0" fontId="17" fillId="62"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17" fillId="62" borderId="0" applyNumberFormat="0" applyBorder="0" applyAlignment="0" applyProtection="0"/>
    <xf numFmtId="0" fontId="57" fillId="42" borderId="0" applyNumberFormat="0" applyBorder="0" applyAlignment="0" applyProtection="0"/>
    <xf numFmtId="0" fontId="57" fillId="62" borderId="0" applyNumberFormat="0" applyBorder="0" applyAlignment="0" applyProtection="0"/>
    <xf numFmtId="0" fontId="17" fillId="62" borderId="0" applyNumberFormat="0" applyBorder="0" applyAlignment="0" applyProtection="0"/>
    <xf numFmtId="0" fontId="59" fillId="0" borderId="0">
      <alignment horizontal="left"/>
    </xf>
    <xf numFmtId="0" fontId="60" fillId="0" borderId="0"/>
    <xf numFmtId="5" fontId="61" fillId="0" borderId="30">
      <alignment horizontal="center" vertical="center"/>
      <protection locked="0"/>
    </xf>
    <xf numFmtId="184" fontId="61" fillId="0" borderId="30">
      <alignment horizontal="center" vertical="center"/>
      <protection locked="0"/>
    </xf>
    <xf numFmtId="185" fontId="61" fillId="0" borderId="30">
      <alignment horizontal="center" vertical="center"/>
      <protection locked="0"/>
    </xf>
    <xf numFmtId="37" fontId="61" fillId="0" borderId="30">
      <alignment horizontal="center" vertical="center"/>
      <protection locked="0"/>
    </xf>
    <xf numFmtId="186" fontId="61" fillId="0" borderId="30">
      <alignment horizontal="center" vertical="center"/>
      <protection locked="0"/>
    </xf>
    <xf numFmtId="0" fontId="61" fillId="0" borderId="30">
      <alignment horizontal="center" vertical="center"/>
      <protection locked="0"/>
    </xf>
    <xf numFmtId="187" fontId="61" fillId="0" borderId="30">
      <alignment horizontal="center" vertical="center"/>
      <protection locked="0"/>
    </xf>
    <xf numFmtId="5" fontId="62" fillId="0" borderId="30">
      <alignment horizontal="center" vertical="center"/>
      <protection locked="0"/>
    </xf>
    <xf numFmtId="14" fontId="62" fillId="0" borderId="30">
      <alignment horizontal="center" vertical="center"/>
      <protection locked="0"/>
    </xf>
    <xf numFmtId="0" fontId="63" fillId="66" borderId="0">
      <alignment vertical="center"/>
      <protection locked="0"/>
    </xf>
    <xf numFmtId="0" fontId="64" fillId="66" borderId="0">
      <alignment vertical="center"/>
      <protection locked="0"/>
    </xf>
    <xf numFmtId="0" fontId="65" fillId="66" borderId="0">
      <alignment vertical="center"/>
      <protection locked="0"/>
    </xf>
    <xf numFmtId="0" fontId="62" fillId="66" borderId="0">
      <alignment vertical="center"/>
      <protection locked="0"/>
    </xf>
    <xf numFmtId="185" fontId="62" fillId="0" borderId="30">
      <alignment horizontal="center" vertical="center"/>
      <protection locked="0"/>
    </xf>
    <xf numFmtId="37" fontId="62" fillId="0" borderId="30">
      <alignment horizontal="center" vertical="center"/>
      <protection locked="0"/>
    </xf>
    <xf numFmtId="186" fontId="62" fillId="0" borderId="30">
      <alignment horizontal="center" vertical="center"/>
      <protection locked="0"/>
    </xf>
    <xf numFmtId="0" fontId="66" fillId="66" borderId="0">
      <alignment vertical="center"/>
      <protection locked="0"/>
    </xf>
    <xf numFmtId="0" fontId="62" fillId="0" borderId="30">
      <alignment horizontal="center" vertical="center"/>
      <protection locked="0"/>
    </xf>
    <xf numFmtId="37" fontId="62" fillId="0" borderId="30">
      <alignment horizontal="center" vertical="center"/>
      <protection locked="0"/>
    </xf>
    <xf numFmtId="0" fontId="67" fillId="66" borderId="0">
      <alignment vertical="center"/>
      <protection locked="0"/>
    </xf>
    <xf numFmtId="5" fontId="32" fillId="66" borderId="0">
      <alignment horizontal="center" vertical="center"/>
      <protection locked="0"/>
    </xf>
    <xf numFmtId="14" fontId="32" fillId="66" borderId="0">
      <alignment horizontal="center" vertical="center"/>
      <protection locked="0"/>
    </xf>
    <xf numFmtId="0" fontId="40" fillId="66" borderId="0">
      <alignment vertical="center"/>
      <protection locked="0"/>
    </xf>
    <xf numFmtId="0" fontId="68" fillId="66" borderId="0">
      <alignment vertical="center"/>
      <protection locked="0"/>
    </xf>
    <xf numFmtId="0" fontId="34" fillId="66" borderId="0">
      <alignment vertical="center"/>
      <protection locked="0"/>
    </xf>
    <xf numFmtId="0" fontId="62" fillId="66" borderId="0">
      <alignment vertical="center"/>
      <protection locked="0"/>
    </xf>
    <xf numFmtId="0" fontId="32" fillId="66" borderId="0">
      <alignment horizontal="left" vertical="center"/>
      <protection locked="0"/>
    </xf>
    <xf numFmtId="185" fontId="32" fillId="66" borderId="0">
      <alignment horizontal="center" vertical="center"/>
      <protection locked="0"/>
    </xf>
    <xf numFmtId="37" fontId="32" fillId="66" borderId="0">
      <alignment horizontal="center" vertical="center"/>
      <protection locked="0"/>
    </xf>
    <xf numFmtId="186" fontId="32" fillId="66" borderId="0">
      <alignment horizontal="center" vertical="center"/>
      <protection locked="0"/>
    </xf>
    <xf numFmtId="0" fontId="32" fillId="66" borderId="0">
      <alignment horizontal="center" vertical="center"/>
      <protection locked="0"/>
    </xf>
    <xf numFmtId="187" fontId="32" fillId="66" borderId="0">
      <alignment horizontal="center" vertical="center"/>
      <protection locked="0"/>
    </xf>
    <xf numFmtId="188" fontId="21" fillId="0" borderId="31">
      <alignment horizontal="center" vertical="center"/>
      <protection locked="0"/>
    </xf>
    <xf numFmtId="188" fontId="21" fillId="0" borderId="31">
      <alignment horizontal="center" vertical="center"/>
      <protection locked="0"/>
    </xf>
    <xf numFmtId="188" fontId="21" fillId="0" borderId="31">
      <alignment horizontal="center" vertical="center"/>
      <protection locked="0"/>
    </xf>
    <xf numFmtId="189" fontId="21" fillId="0" borderId="30">
      <alignment horizontal="center" vertical="center"/>
      <protection locked="0"/>
    </xf>
    <xf numFmtId="188" fontId="21" fillId="0" borderId="31">
      <alignment horizontal="center" vertical="center"/>
      <protection locked="0"/>
    </xf>
    <xf numFmtId="188" fontId="21" fillId="0" borderId="31">
      <alignment horizontal="center" vertical="center"/>
      <protection locked="0"/>
    </xf>
    <xf numFmtId="190" fontId="21" fillId="0" borderId="31">
      <alignment horizontal="center" vertical="center"/>
      <protection locked="0"/>
    </xf>
    <xf numFmtId="14" fontId="21" fillId="0" borderId="31">
      <alignment horizontal="center" vertical="center"/>
      <protection locked="0"/>
    </xf>
    <xf numFmtId="14" fontId="21" fillId="0" borderId="31">
      <alignment horizontal="center" vertical="center"/>
      <protection locked="0"/>
    </xf>
    <xf numFmtId="14" fontId="21" fillId="0" borderId="31">
      <alignment horizontal="center" vertical="center"/>
      <protection locked="0"/>
    </xf>
    <xf numFmtId="14" fontId="21" fillId="0" borderId="31">
      <alignment horizontal="center" vertical="center"/>
      <protection locked="0"/>
    </xf>
    <xf numFmtId="14" fontId="21" fillId="0" borderId="30">
      <alignment horizontal="center" vertical="center"/>
      <protection locked="0"/>
    </xf>
    <xf numFmtId="14" fontId="21" fillId="0" borderId="31">
      <alignment horizontal="center" vertical="center"/>
      <protection locked="0"/>
    </xf>
    <xf numFmtId="14" fontId="21" fillId="0" borderId="31">
      <alignment horizontal="center" vertical="center"/>
      <protection locked="0"/>
    </xf>
    <xf numFmtId="191" fontId="21" fillId="0" borderId="31">
      <alignment horizontal="center" vertical="center"/>
      <protection locked="0"/>
    </xf>
    <xf numFmtId="191" fontId="21" fillId="0" borderId="31">
      <alignment horizontal="center" vertical="center"/>
      <protection locked="0"/>
    </xf>
    <xf numFmtId="191" fontId="21" fillId="0" borderId="31">
      <alignment horizontal="center" vertical="center"/>
      <protection locked="0"/>
    </xf>
    <xf numFmtId="191" fontId="21" fillId="0" borderId="31">
      <alignment horizontal="center" vertical="center"/>
      <protection locked="0"/>
    </xf>
    <xf numFmtId="192" fontId="21" fillId="0" borderId="30">
      <alignment horizontal="center" vertical="center"/>
      <protection locked="0"/>
    </xf>
    <xf numFmtId="191" fontId="21" fillId="0" borderId="31">
      <alignment horizontal="center" vertical="center"/>
      <protection locked="0"/>
    </xf>
    <xf numFmtId="191" fontId="21" fillId="0" borderId="31">
      <alignment horizontal="center" vertical="center"/>
      <protection locked="0"/>
    </xf>
    <xf numFmtId="193" fontId="21" fillId="0" borderId="31">
      <alignment horizontal="center" vertical="center"/>
      <protection locked="0"/>
    </xf>
    <xf numFmtId="193" fontId="21" fillId="0" borderId="31">
      <alignment horizontal="center" vertical="center"/>
      <protection locked="0"/>
    </xf>
    <xf numFmtId="193" fontId="21" fillId="0" borderId="31">
      <alignment horizontal="center" vertical="center"/>
      <protection locked="0"/>
    </xf>
    <xf numFmtId="193" fontId="21" fillId="0" borderId="31">
      <alignment horizontal="center" vertical="center"/>
      <protection locked="0"/>
    </xf>
    <xf numFmtId="194" fontId="21" fillId="0" borderId="30">
      <alignment horizontal="center" vertical="center"/>
      <protection locked="0"/>
    </xf>
    <xf numFmtId="193" fontId="21" fillId="0" borderId="31">
      <alignment horizontal="center" vertical="center"/>
      <protection locked="0"/>
    </xf>
    <xf numFmtId="193" fontId="21" fillId="0" borderId="31">
      <alignment horizontal="center" vertical="center"/>
      <protection locked="0"/>
    </xf>
    <xf numFmtId="177" fontId="21" fillId="0" borderId="31">
      <alignment horizontal="center" vertical="center"/>
      <protection locked="0"/>
    </xf>
    <xf numFmtId="177" fontId="21" fillId="0" borderId="31">
      <alignment horizontal="center" vertical="center"/>
      <protection locked="0"/>
    </xf>
    <xf numFmtId="177" fontId="21" fillId="0" borderId="31">
      <alignment horizontal="center" vertical="center"/>
      <protection locked="0"/>
    </xf>
    <xf numFmtId="177" fontId="21" fillId="0" borderId="31">
      <alignment horizontal="center" vertical="center"/>
      <protection locked="0"/>
    </xf>
    <xf numFmtId="195" fontId="21" fillId="0" borderId="30">
      <alignment horizontal="center" vertical="center"/>
      <protection locked="0"/>
    </xf>
    <xf numFmtId="177" fontId="21" fillId="0" borderId="31">
      <alignment horizontal="center" vertical="center"/>
      <protection locked="0"/>
    </xf>
    <xf numFmtId="177" fontId="21" fillId="0" borderId="31">
      <alignment horizontal="center" vertical="center"/>
      <protection locked="0"/>
    </xf>
    <xf numFmtId="196" fontId="21" fillId="0" borderId="31">
      <alignment horizontal="center" vertical="center"/>
      <protection locked="0"/>
    </xf>
    <xf numFmtId="196" fontId="21" fillId="0" borderId="31">
      <alignment horizontal="center" vertical="center"/>
      <protection locked="0"/>
    </xf>
    <xf numFmtId="196" fontId="21" fillId="0" borderId="31">
      <alignment horizontal="center" vertical="center"/>
      <protection locked="0"/>
    </xf>
    <xf numFmtId="196" fontId="21" fillId="0" borderId="31">
      <alignment horizontal="center" vertical="center"/>
      <protection locked="0"/>
    </xf>
    <xf numFmtId="196" fontId="21" fillId="0" borderId="30">
      <alignment horizontal="center" vertical="center"/>
      <protection locked="0"/>
    </xf>
    <xf numFmtId="196" fontId="21" fillId="0" borderId="31">
      <alignment horizontal="center" vertical="center"/>
      <protection locked="0"/>
    </xf>
    <xf numFmtId="196" fontId="21" fillId="0" borderId="31">
      <alignment horizontal="center" vertical="center"/>
      <protection locked="0"/>
    </xf>
    <xf numFmtId="197" fontId="61" fillId="0" borderId="30">
      <alignment vertical="center"/>
      <protection locked="0"/>
    </xf>
    <xf numFmtId="198" fontId="61" fillId="0" borderId="30">
      <alignment horizontal="right" vertical="center"/>
      <protection locked="0"/>
    </xf>
    <xf numFmtId="199" fontId="61" fillId="0" borderId="30">
      <alignment vertical="center"/>
      <protection locked="0"/>
    </xf>
    <xf numFmtId="200" fontId="61" fillId="0" borderId="30">
      <alignment horizontal="center" vertical="center"/>
      <protection locked="0"/>
    </xf>
    <xf numFmtId="201" fontId="61" fillId="0" borderId="30">
      <alignment horizontal="center" vertical="center"/>
      <protection locked="0"/>
    </xf>
    <xf numFmtId="0" fontId="61" fillId="0" borderId="30">
      <alignment vertical="center"/>
      <protection locked="0"/>
    </xf>
    <xf numFmtId="202" fontId="61" fillId="0" borderId="30">
      <alignment horizontal="right" vertical="center"/>
      <protection locked="0"/>
    </xf>
    <xf numFmtId="0" fontId="21" fillId="0" borderId="31">
      <alignment vertical="center"/>
      <protection locked="0"/>
    </xf>
    <xf numFmtId="0" fontId="21" fillId="0" borderId="31">
      <alignment vertical="center"/>
      <protection locked="0"/>
    </xf>
    <xf numFmtId="0" fontId="21" fillId="0" borderId="31">
      <alignment vertical="center"/>
      <protection locked="0"/>
    </xf>
    <xf numFmtId="0" fontId="21" fillId="0" borderId="31">
      <alignment vertical="center"/>
      <protection locked="0"/>
    </xf>
    <xf numFmtId="0" fontId="21" fillId="0" borderId="30" applyAlignment="0">
      <protection locked="0"/>
    </xf>
    <xf numFmtId="0" fontId="21" fillId="0" borderId="31">
      <alignment vertical="center"/>
      <protection locked="0"/>
    </xf>
    <xf numFmtId="0" fontId="21" fillId="0" borderId="31">
      <alignment vertical="center"/>
      <protection locked="0"/>
    </xf>
    <xf numFmtId="203" fontId="61" fillId="0" borderId="30">
      <alignment horizontal="center" vertical="center"/>
      <protection locked="0"/>
    </xf>
    <xf numFmtId="14" fontId="61" fillId="0" borderId="30">
      <alignment horizontal="center" vertical="center"/>
      <protection locked="0"/>
    </xf>
    <xf numFmtId="204" fontId="61" fillId="0" borderId="30">
      <alignment horizontal="center" vertical="center"/>
      <protection locked="0"/>
    </xf>
    <xf numFmtId="165" fontId="61" fillId="0" borderId="30">
      <alignment horizontal="center" vertical="center"/>
      <protection locked="0"/>
    </xf>
    <xf numFmtId="205" fontId="61" fillId="0" borderId="30">
      <alignment horizontal="center" vertical="center"/>
      <protection locked="0"/>
    </xf>
    <xf numFmtId="0" fontId="61" fillId="0" borderId="30">
      <alignment horizontal="center" vertical="center"/>
      <protection locked="0"/>
    </xf>
    <xf numFmtId="206" fontId="61" fillId="0" borderId="30">
      <alignment horizontal="center" vertical="center"/>
      <protection locked="0"/>
    </xf>
    <xf numFmtId="188" fontId="21" fillId="0" borderId="31">
      <alignment horizontal="right" vertical="center"/>
      <protection locked="0"/>
    </xf>
    <xf numFmtId="188" fontId="21" fillId="0" borderId="31">
      <alignment horizontal="right" vertical="center"/>
      <protection locked="0"/>
    </xf>
    <xf numFmtId="188" fontId="21" fillId="0" borderId="31">
      <alignment horizontal="right" vertical="center"/>
      <protection locked="0"/>
    </xf>
    <xf numFmtId="188" fontId="21" fillId="0" borderId="31">
      <alignment horizontal="right" vertical="center"/>
      <protection locked="0"/>
    </xf>
    <xf numFmtId="189" fontId="21" fillId="0" borderId="30">
      <alignment vertical="center"/>
      <protection locked="0"/>
    </xf>
    <xf numFmtId="188" fontId="21" fillId="0" borderId="31">
      <alignment horizontal="right" vertical="center"/>
      <protection locked="0"/>
    </xf>
    <xf numFmtId="188" fontId="21" fillId="0" borderId="31">
      <alignment horizontal="right" vertical="center"/>
      <protection locked="0"/>
    </xf>
    <xf numFmtId="190" fontId="21" fillId="0" borderId="31">
      <alignment horizontal="right" vertical="center"/>
      <protection locked="0"/>
    </xf>
    <xf numFmtId="207" fontId="21" fillId="0" borderId="31">
      <alignment horizontal="right" vertical="center"/>
      <protection locked="0"/>
    </xf>
    <xf numFmtId="207" fontId="21" fillId="0" borderId="31">
      <alignment horizontal="right" vertical="center"/>
      <protection locked="0"/>
    </xf>
    <xf numFmtId="207" fontId="21" fillId="0" borderId="31">
      <alignment horizontal="right" vertical="center"/>
      <protection locked="0"/>
    </xf>
    <xf numFmtId="207" fontId="21" fillId="0" borderId="31">
      <alignment horizontal="right" vertical="center"/>
      <protection locked="0"/>
    </xf>
    <xf numFmtId="207" fontId="21" fillId="0" borderId="30">
      <alignment horizontal="right" vertical="center"/>
      <protection locked="0"/>
    </xf>
    <xf numFmtId="207" fontId="21" fillId="0" borderId="31">
      <alignment horizontal="right" vertical="center"/>
      <protection locked="0"/>
    </xf>
    <xf numFmtId="207" fontId="21" fillId="0" borderId="31">
      <alignment horizontal="right" vertical="center"/>
      <protection locked="0"/>
    </xf>
    <xf numFmtId="191" fontId="21" fillId="0" borderId="31">
      <alignment horizontal="right" vertical="center"/>
      <protection locked="0"/>
    </xf>
    <xf numFmtId="191" fontId="21" fillId="0" borderId="31">
      <alignment horizontal="right" vertical="center"/>
      <protection locked="0"/>
    </xf>
    <xf numFmtId="191" fontId="21" fillId="0" borderId="31">
      <alignment horizontal="right" vertical="center"/>
      <protection locked="0"/>
    </xf>
    <xf numFmtId="191" fontId="21" fillId="0" borderId="31">
      <alignment horizontal="right" vertical="center"/>
      <protection locked="0"/>
    </xf>
    <xf numFmtId="192" fontId="21" fillId="0" borderId="30">
      <alignment vertical="center"/>
      <protection locked="0"/>
    </xf>
    <xf numFmtId="191" fontId="21" fillId="0" borderId="31">
      <alignment horizontal="right" vertical="center"/>
      <protection locked="0"/>
    </xf>
    <xf numFmtId="191" fontId="21" fillId="0" borderId="31">
      <alignment horizontal="right" vertical="center"/>
      <protection locked="0"/>
    </xf>
    <xf numFmtId="193" fontId="21" fillId="0" borderId="31">
      <alignment horizontal="right" vertical="center"/>
      <protection locked="0"/>
    </xf>
    <xf numFmtId="193" fontId="21" fillId="0" borderId="31">
      <alignment horizontal="right" vertical="center"/>
      <protection locked="0"/>
    </xf>
    <xf numFmtId="193" fontId="21" fillId="0" borderId="31">
      <alignment horizontal="right" vertical="center"/>
      <protection locked="0"/>
    </xf>
    <xf numFmtId="193" fontId="21" fillId="0" borderId="31">
      <alignment horizontal="right" vertical="center"/>
      <protection locked="0"/>
    </xf>
    <xf numFmtId="194" fontId="21" fillId="0" borderId="30">
      <alignment vertical="center"/>
      <protection locked="0"/>
    </xf>
    <xf numFmtId="193" fontId="21" fillId="0" borderId="31">
      <alignment horizontal="right" vertical="center"/>
      <protection locked="0"/>
    </xf>
    <xf numFmtId="193" fontId="21" fillId="0" borderId="31">
      <alignment horizontal="right" vertical="center"/>
      <protection locked="0"/>
    </xf>
    <xf numFmtId="177" fontId="21" fillId="0" borderId="31">
      <alignment horizontal="right" vertical="center"/>
      <protection locked="0"/>
    </xf>
    <xf numFmtId="177" fontId="21" fillId="0" borderId="31">
      <alignment horizontal="right" vertical="center"/>
      <protection locked="0"/>
    </xf>
    <xf numFmtId="177" fontId="21" fillId="0" borderId="31">
      <alignment horizontal="right" vertical="center"/>
      <protection locked="0"/>
    </xf>
    <xf numFmtId="177" fontId="21" fillId="0" borderId="31">
      <alignment horizontal="right" vertical="center"/>
      <protection locked="0"/>
    </xf>
    <xf numFmtId="195" fontId="21" fillId="0" borderId="30">
      <alignment vertical="center"/>
      <protection locked="0"/>
    </xf>
    <xf numFmtId="177" fontId="21" fillId="0" borderId="31">
      <alignment horizontal="right" vertical="center"/>
      <protection locked="0"/>
    </xf>
    <xf numFmtId="177" fontId="21" fillId="0" borderId="31">
      <alignment horizontal="right" vertical="center"/>
      <protection locked="0"/>
    </xf>
    <xf numFmtId="196" fontId="21" fillId="0" borderId="31">
      <alignment horizontal="right" vertical="center"/>
      <protection locked="0"/>
    </xf>
    <xf numFmtId="196" fontId="21" fillId="0" borderId="31">
      <alignment horizontal="right" vertical="center"/>
      <protection locked="0"/>
    </xf>
    <xf numFmtId="196" fontId="21" fillId="0" borderId="31">
      <alignment horizontal="right" vertical="center"/>
      <protection locked="0"/>
    </xf>
    <xf numFmtId="196" fontId="21" fillId="0" borderId="31">
      <alignment horizontal="right" vertical="center"/>
      <protection locked="0"/>
    </xf>
    <xf numFmtId="196" fontId="21" fillId="0" borderId="30">
      <alignment horizontal="right" vertical="center"/>
      <protection locked="0"/>
    </xf>
    <xf numFmtId="196" fontId="21" fillId="0" borderId="31">
      <alignment horizontal="right" vertical="center"/>
      <protection locked="0"/>
    </xf>
    <xf numFmtId="196" fontId="21" fillId="0" borderId="31">
      <alignment horizontal="right" vertical="center"/>
      <protection locked="0"/>
    </xf>
    <xf numFmtId="0" fontId="69" fillId="0" borderId="16">
      <alignment horizontal="center"/>
    </xf>
    <xf numFmtId="0" fontId="70" fillId="0" borderId="12">
      <alignment horizontal="left" vertical="center" wrapText="1"/>
    </xf>
    <xf numFmtId="0" fontId="70" fillId="0" borderId="12">
      <alignment horizontal="left" wrapText="1" indent="2"/>
    </xf>
    <xf numFmtId="208" fontId="71" fillId="67" borderId="32" applyProtection="0"/>
    <xf numFmtId="0" fontId="72" fillId="48" borderId="0" applyNumberFormat="0" applyBorder="0" applyAlignment="0" applyProtection="0"/>
    <xf numFmtId="0" fontId="73" fillId="43" borderId="0" applyNumberFormat="0" applyBorder="0" applyAlignment="0" applyProtection="0"/>
    <xf numFmtId="0" fontId="7" fillId="48"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 fillId="48" borderId="0" applyNumberFormat="0" applyBorder="0" applyAlignment="0" applyProtection="0"/>
    <xf numFmtId="0" fontId="74" fillId="43"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7" fillId="48" borderId="0" applyNumberFormat="0" applyBorder="0" applyAlignment="0" applyProtection="0"/>
    <xf numFmtId="0" fontId="75" fillId="68" borderId="0" applyNumberFormat="0" applyFont="0" applyBorder="0" applyAlignment="0" applyProtection="0">
      <alignment vertical="center"/>
    </xf>
    <xf numFmtId="0" fontId="75" fillId="68" borderId="0" applyNumberFormat="0" applyFont="0" applyBorder="0" applyAlignment="0" applyProtection="0">
      <alignment vertical="center"/>
    </xf>
    <xf numFmtId="209" fontId="75" fillId="68" borderId="0" applyNumberFormat="0" applyFont="0" applyBorder="0" applyAlignment="0" applyProtection="0">
      <alignment horizontal="center" vertical="center"/>
    </xf>
    <xf numFmtId="209" fontId="75" fillId="68" borderId="0" applyNumberFormat="0" applyFont="0" applyBorder="0" applyAlignment="0" applyProtection="0">
      <alignment horizontal="center" vertical="center"/>
    </xf>
    <xf numFmtId="3" fontId="76" fillId="0" borderId="0"/>
    <xf numFmtId="210" fontId="30" fillId="0" borderId="0" applyNumberFormat="0" applyFill="0" applyBorder="0" applyAlignment="0"/>
    <xf numFmtId="211" fontId="38" fillId="0" borderId="0" applyFill="0" applyBorder="0" applyAlignment="0"/>
    <xf numFmtId="211" fontId="38" fillId="0" borderId="0" applyFill="0" applyBorder="0" applyAlignment="0"/>
    <xf numFmtId="208" fontId="77" fillId="0" borderId="0" applyFill="0" applyBorder="0" applyAlignment="0"/>
    <xf numFmtId="212" fontId="77" fillId="0" borderId="0" applyFill="0" applyBorder="0" applyAlignment="0"/>
    <xf numFmtId="213" fontId="77" fillId="0" borderId="0" applyFill="0" applyBorder="0" applyAlignment="0"/>
    <xf numFmtId="214" fontId="77" fillId="0" borderId="0" applyFill="0" applyBorder="0" applyAlignment="0"/>
    <xf numFmtId="44" fontId="77" fillId="0" borderId="0" applyFill="0" applyBorder="0" applyAlignment="0"/>
    <xf numFmtId="215" fontId="77" fillId="0" borderId="0" applyFill="0" applyBorder="0" applyAlignment="0"/>
    <xf numFmtId="208" fontId="77" fillId="0" borderId="0" applyFill="0" applyBorder="0" applyAlignment="0"/>
    <xf numFmtId="0" fontId="78" fillId="51" borderId="33" applyNumberFormat="0" applyAlignment="0" applyProtection="0"/>
    <xf numFmtId="0" fontId="79" fillId="51" borderId="33" applyNumberFormat="0" applyAlignment="0" applyProtection="0"/>
    <xf numFmtId="0" fontId="80" fillId="41" borderId="4" applyNumberFormat="0" applyAlignment="0" applyProtection="0"/>
    <xf numFmtId="0" fontId="79" fillId="51" borderId="33" applyNumberFormat="0" applyAlignment="0" applyProtection="0"/>
    <xf numFmtId="0" fontId="79" fillId="51" borderId="33" applyNumberFormat="0" applyAlignment="0" applyProtection="0"/>
    <xf numFmtId="0" fontId="80" fillId="41" borderId="4" applyNumberFormat="0" applyAlignment="0" applyProtection="0"/>
    <xf numFmtId="0" fontId="79" fillId="41" borderId="33" applyNumberFormat="0" applyAlignment="0" applyProtection="0"/>
    <xf numFmtId="0" fontId="78" fillId="41" borderId="33" applyNumberFormat="0" applyAlignment="0" applyProtection="0"/>
    <xf numFmtId="0" fontId="78" fillId="41" borderId="33" applyNumberFormat="0" applyAlignment="0" applyProtection="0"/>
    <xf numFmtId="0" fontId="80" fillId="41" borderId="4" applyNumberFormat="0" applyAlignment="0" applyProtection="0"/>
    <xf numFmtId="0" fontId="81" fillId="0" borderId="0">
      <alignment wrapText="1"/>
    </xf>
    <xf numFmtId="0" fontId="21" fillId="0" borderId="0" applyNumberFormat="0" applyFont="0" applyFill="0" applyBorder="0">
      <alignment horizontal="center" vertical="center"/>
      <protection locked="0"/>
    </xf>
    <xf numFmtId="0" fontId="21" fillId="0" borderId="0" applyNumberFormat="0" applyFont="0" applyFill="0" applyBorder="0">
      <alignment horizontal="center" vertical="center"/>
      <protection locked="0"/>
    </xf>
    <xf numFmtId="0" fontId="21" fillId="0" borderId="0" applyNumberFormat="0" applyFont="0" applyFill="0" applyBorder="0">
      <alignment horizontal="center" vertical="center"/>
      <protection locked="0"/>
    </xf>
    <xf numFmtId="0" fontId="21" fillId="0" borderId="0" applyNumberFormat="0" applyFont="0" applyFill="0" applyBorder="0">
      <alignment horizontal="center" vertical="center"/>
      <protection locked="0"/>
    </xf>
    <xf numFmtId="188" fontId="21" fillId="0" borderId="0" applyFill="0" applyBorder="0">
      <alignment horizontal="center" vertical="center"/>
    </xf>
    <xf numFmtId="188" fontId="21" fillId="0" borderId="0" applyFill="0" applyBorder="0">
      <alignment horizontal="center" vertical="center"/>
    </xf>
    <xf numFmtId="188" fontId="21" fillId="0" borderId="0" applyFill="0" applyBorder="0">
      <alignment horizontal="center" vertical="center"/>
    </xf>
    <xf numFmtId="189" fontId="21" fillId="0" borderId="0" applyFill="0" applyBorder="0">
      <alignment horizontal="center" vertical="center"/>
    </xf>
    <xf numFmtId="188" fontId="21" fillId="0" borderId="0" applyFill="0" applyBorder="0">
      <alignment horizontal="center" vertical="center"/>
    </xf>
    <xf numFmtId="190" fontId="21" fillId="0" borderId="0" applyFill="0" applyBorder="0">
      <alignment horizontal="center" vertical="center"/>
    </xf>
    <xf numFmtId="14" fontId="21" fillId="0" borderId="0" applyFill="0" applyBorder="0">
      <alignment horizontal="center" vertical="center"/>
    </xf>
    <xf numFmtId="14" fontId="21" fillId="0" borderId="0" applyFill="0" applyBorder="0">
      <alignment horizontal="center" vertical="center"/>
    </xf>
    <xf numFmtId="14" fontId="21" fillId="0" borderId="0" applyFill="0" applyBorder="0">
      <alignment horizontal="center" vertical="center"/>
    </xf>
    <xf numFmtId="14" fontId="21" fillId="0" borderId="0" applyFill="0" applyBorder="0">
      <alignment horizontal="center" vertical="center"/>
    </xf>
    <xf numFmtId="191" fontId="21" fillId="0" borderId="0" applyFill="0" applyBorder="0">
      <alignment horizontal="center" vertical="center"/>
    </xf>
    <xf numFmtId="191" fontId="21" fillId="0" borderId="0" applyFill="0" applyBorder="0">
      <alignment horizontal="center" vertical="center"/>
    </xf>
    <xf numFmtId="191" fontId="21" fillId="0" borderId="0" applyFill="0" applyBorder="0">
      <alignment horizontal="center" vertical="center"/>
    </xf>
    <xf numFmtId="192" fontId="21" fillId="0" borderId="0" applyFill="0" applyBorder="0">
      <alignment horizontal="center" vertical="center"/>
    </xf>
    <xf numFmtId="191" fontId="21" fillId="0" borderId="0" applyFill="0" applyBorder="0">
      <alignment horizontal="center" vertical="center"/>
    </xf>
    <xf numFmtId="193" fontId="21" fillId="0" borderId="0" applyFill="0" applyBorder="0">
      <alignment horizontal="center" vertical="center"/>
    </xf>
    <xf numFmtId="193" fontId="21" fillId="0" borderId="0" applyFill="0" applyBorder="0">
      <alignment horizontal="center" vertical="center"/>
    </xf>
    <xf numFmtId="193" fontId="21" fillId="0" borderId="0" applyFill="0" applyBorder="0">
      <alignment horizontal="center" vertical="center"/>
    </xf>
    <xf numFmtId="194" fontId="21" fillId="0" borderId="0" applyFill="0" applyBorder="0">
      <alignment horizontal="center" vertical="center"/>
    </xf>
    <xf numFmtId="193" fontId="21" fillId="0" borderId="0" applyFill="0" applyBorder="0">
      <alignment horizontal="center" vertical="center"/>
    </xf>
    <xf numFmtId="177" fontId="21" fillId="0" borderId="0" applyFill="0" applyBorder="0">
      <alignment horizontal="center" vertical="center"/>
    </xf>
    <xf numFmtId="177" fontId="21" fillId="0" borderId="0" applyFill="0" applyBorder="0">
      <alignment horizontal="center" vertical="center"/>
    </xf>
    <xf numFmtId="177" fontId="21" fillId="0" borderId="0" applyFill="0" applyBorder="0">
      <alignment horizontal="center" vertical="center"/>
    </xf>
    <xf numFmtId="195" fontId="21" fillId="0" borderId="0" applyFill="0" applyBorder="0">
      <alignment horizontal="center" vertical="center"/>
    </xf>
    <xf numFmtId="177" fontId="21" fillId="0" borderId="0" applyFill="0" applyBorder="0">
      <alignment horizontal="center" vertical="center"/>
    </xf>
    <xf numFmtId="196" fontId="21" fillId="0" borderId="0" applyFill="0" applyBorder="0">
      <alignment horizontal="center" vertical="center"/>
    </xf>
    <xf numFmtId="196" fontId="21" fillId="0" borderId="0" applyFill="0" applyBorder="0">
      <alignment horizontal="center" vertical="center"/>
    </xf>
    <xf numFmtId="196" fontId="21" fillId="0" borderId="0" applyFill="0" applyBorder="0">
      <alignment horizontal="center" vertical="center"/>
    </xf>
    <xf numFmtId="196" fontId="21" fillId="0" borderId="0" applyFill="0" applyBorder="0">
      <alignment horizontal="center" vertical="center"/>
    </xf>
    <xf numFmtId="0" fontId="82" fillId="69" borderId="34" applyNumberFormat="0" applyAlignment="0" applyProtection="0"/>
    <xf numFmtId="0" fontId="82" fillId="70" borderId="34" applyNumberFormat="0" applyAlignment="0" applyProtection="0"/>
    <xf numFmtId="0" fontId="13" fillId="7" borderId="7" applyNumberFormat="0" applyAlignment="0" applyProtection="0"/>
    <xf numFmtId="0" fontId="82" fillId="70" borderId="34" applyNumberFormat="0" applyAlignment="0" applyProtection="0"/>
    <xf numFmtId="0" fontId="82" fillId="70" borderId="34" applyNumberFormat="0" applyAlignment="0" applyProtection="0"/>
    <xf numFmtId="0" fontId="13" fillId="7" borderId="7" applyNumberFormat="0" applyAlignment="0" applyProtection="0"/>
    <xf numFmtId="0" fontId="82" fillId="70" borderId="34" applyNumberFormat="0" applyAlignment="0" applyProtection="0"/>
    <xf numFmtId="0" fontId="82" fillId="70" borderId="34" applyNumberFormat="0" applyAlignment="0" applyProtection="0"/>
    <xf numFmtId="0" fontId="13" fillId="7" borderId="7" applyNumberFormat="0" applyAlignment="0" applyProtection="0"/>
    <xf numFmtId="0" fontId="22" fillId="46" borderId="0">
      <alignment horizontal="center" wrapText="1"/>
    </xf>
    <xf numFmtId="0" fontId="83" fillId="0" borderId="0" applyNumberFormat="0" applyFill="0" applyBorder="0" applyProtection="0">
      <alignment horizontal="center" vertical="center" wrapText="1"/>
    </xf>
    <xf numFmtId="216" fontId="84" fillId="0" borderId="0" applyBorder="0" applyAlignment="0">
      <alignment horizontal="center"/>
    </xf>
    <xf numFmtId="41" fontId="39" fillId="0" borderId="0" applyFont="0" applyFill="0" applyBorder="0" applyAlignment="0" applyProtection="0"/>
    <xf numFmtId="41" fontId="39"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4" fontId="77" fillId="0" borderId="0" applyFont="0" applyFill="0" applyBorder="0" applyAlignment="0" applyProtection="0"/>
    <xf numFmtId="0" fontId="85" fillId="0" borderId="0" applyFont="0" applyFill="0" applyBorder="0" applyAlignment="0" applyProtection="0">
      <alignment horizontal="right"/>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alignment vertical="top"/>
    </xf>
    <xf numFmtId="0" fontId="20" fillId="0" borderId="0">
      <alignment vertical="top"/>
    </xf>
    <xf numFmtId="0" fontId="20" fillId="0" borderId="0">
      <alignment vertical="top"/>
    </xf>
    <xf numFmtId="0" fontId="20" fillId="0" borderId="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86"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43" fontId="87" fillId="0" borderId="0" applyFont="0" applyFill="0" applyBorder="0" applyAlignment="0" applyProtection="0"/>
    <xf numFmtId="43" fontId="18" fillId="0" borderId="0" applyFont="0" applyFill="0" applyBorder="0" applyAlignment="0" applyProtection="0"/>
    <xf numFmtId="0" fontId="85" fillId="0" borderId="0" applyFont="0" applyFill="0" applyBorder="0" applyAlignment="0" applyProtection="0">
      <alignment horizontal="right"/>
    </xf>
    <xf numFmtId="43" fontId="39" fillId="0" borderId="0" applyFont="0" applyFill="0" applyBorder="0" applyAlignment="0" applyProtection="0"/>
    <xf numFmtId="43" fontId="8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17" fontId="75" fillId="0" borderId="0" applyFont="0" applyFill="0" applyBorder="0" applyAlignment="0" applyProtection="0"/>
    <xf numFmtId="43" fontId="20" fillId="0" borderId="0" applyFont="0" applyFill="0" applyBorder="0" applyAlignment="0" applyProtection="0"/>
    <xf numFmtId="217" fontId="75" fillId="0" borderId="0" applyFont="0" applyFill="0" applyBorder="0" applyAlignment="0" applyProtection="0"/>
    <xf numFmtId="43" fontId="20" fillId="0" borderId="0" applyFont="0" applyFill="0" applyBorder="0" applyAlignment="0" applyProtection="0"/>
    <xf numFmtId="217" fontId="7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217" fontId="7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87"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8" fillId="0" borderId="0" applyFill="0" applyBorder="0">
      <alignment vertical="center"/>
    </xf>
    <xf numFmtId="0" fontId="89" fillId="0" borderId="0" applyFill="0" applyBorder="0">
      <alignment vertical="center"/>
    </xf>
    <xf numFmtId="0" fontId="90" fillId="0" borderId="0">
      <alignment vertical="center"/>
      <protection locked="0"/>
    </xf>
    <xf numFmtId="0" fontId="62" fillId="0" borderId="0">
      <alignment vertical="center"/>
      <protection locked="0"/>
    </xf>
    <xf numFmtId="0" fontId="65" fillId="0" borderId="0">
      <alignment vertical="center"/>
      <protection locked="0"/>
    </xf>
    <xf numFmtId="0" fontId="89" fillId="0" borderId="0">
      <alignment vertical="center"/>
      <protection locked="0"/>
    </xf>
    <xf numFmtId="0" fontId="66" fillId="0" borderId="0">
      <alignment vertical="center"/>
      <protection locked="0"/>
    </xf>
    <xf numFmtId="208" fontId="77" fillId="0" borderId="0" applyFont="0" applyFill="0" applyBorder="0" applyAlignment="0" applyProtection="0"/>
    <xf numFmtId="218" fontId="91" fillId="0" borderId="0" applyBorder="0"/>
    <xf numFmtId="0" fontId="85" fillId="0" borderId="0" applyFont="0" applyFill="0" applyBorder="0" applyAlignment="0" applyProtection="0">
      <alignment horizontal="right"/>
    </xf>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9" fillId="0" borderId="0" applyFont="0" applyFill="0" applyBorder="0" applyAlignment="0" applyProtection="0"/>
    <xf numFmtId="44" fontId="20" fillId="0" borderId="0" applyFont="0" applyFill="0" applyBorder="0" applyAlignment="0" applyProtection="0"/>
    <xf numFmtId="0" fontId="85" fillId="0" borderId="0" applyFont="0" applyFill="0" applyBorder="0" applyAlignment="0" applyProtection="0">
      <alignment horizontal="right"/>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8" fillId="0" borderId="0" applyFont="0" applyFill="0" applyBorder="0" applyAlignment="0" applyProtection="0"/>
    <xf numFmtId="44" fontId="20"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208" fontId="20" fillId="0" borderId="0" applyNumberFormat="0" applyAlignment="0">
      <alignment horizontal="left"/>
      <protection locked="0"/>
    </xf>
    <xf numFmtId="208" fontId="20" fillId="0" borderId="0" applyNumberFormat="0" applyAlignment="0">
      <alignment horizontal="left"/>
      <protection locked="0"/>
    </xf>
    <xf numFmtId="219" fontId="92" fillId="0" borderId="0" applyFont="0" applyFill="0" applyBorder="0" applyAlignment="0" applyProtection="0"/>
    <xf numFmtId="220" fontId="20" fillId="0" borderId="0"/>
    <xf numFmtId="221" fontId="20" fillId="0" borderId="0"/>
    <xf numFmtId="15" fontId="60" fillId="0" borderId="0" applyFont="0" applyFill="0" applyBorder="0" applyAlignment="0" applyProtection="0"/>
    <xf numFmtId="15" fontId="93" fillId="0" borderId="0"/>
    <xf numFmtId="15" fontId="93" fillId="0" borderId="0"/>
    <xf numFmtId="15" fontId="20" fillId="0" borderId="0"/>
    <xf numFmtId="15" fontId="20" fillId="0" borderId="0"/>
    <xf numFmtId="0" fontId="85" fillId="0" borderId="0" applyFont="0" applyFill="0" applyBorder="0" applyAlignment="0" applyProtection="0"/>
    <xf numFmtId="14" fontId="38" fillId="0" borderId="0" applyFill="0" applyBorder="0" applyAlignment="0"/>
    <xf numFmtId="14" fontId="38" fillId="0" borderId="0" applyFill="0" applyBorder="0" applyAlignment="0"/>
    <xf numFmtId="14" fontId="94" fillId="0" borderId="35">
      <alignment horizontal="center"/>
    </xf>
    <xf numFmtId="208" fontId="95" fillId="0" borderId="0" applyFont="0" applyFill="0" applyBorder="0" applyAlignment="0" applyProtection="0">
      <protection locked="0"/>
    </xf>
    <xf numFmtId="39" fontId="86" fillId="0" borderId="0" applyFont="0" applyFill="0" applyBorder="0" applyAlignment="0" applyProtection="0"/>
    <xf numFmtId="222" fontId="96" fillId="0" borderId="0" applyFont="0" applyFill="0" applyBorder="0" applyAlignment="0"/>
    <xf numFmtId="41" fontId="20" fillId="0" borderId="0" applyFont="0" applyFill="0" applyBorder="0" applyAlignment="0" applyProtection="0"/>
    <xf numFmtId="4" fontId="86" fillId="0" borderId="0" applyFont="0" applyFill="0" applyBorder="0" applyAlignment="0" applyProtection="0"/>
    <xf numFmtId="223" fontId="93" fillId="71" borderId="0">
      <alignment horizontal="center"/>
    </xf>
    <xf numFmtId="223" fontId="93" fillId="71" borderId="0">
      <alignment horizontal="center"/>
    </xf>
    <xf numFmtId="0" fontId="93" fillId="71" borderId="0">
      <alignment horizontal="center"/>
    </xf>
    <xf numFmtId="0" fontId="85" fillId="0" borderId="36" applyNumberFormat="0" applyFont="0" applyFill="0" applyAlignment="0" applyProtection="0"/>
    <xf numFmtId="44" fontId="77" fillId="0" borderId="0" applyFill="0" applyBorder="0" applyAlignment="0"/>
    <xf numFmtId="208" fontId="77" fillId="0" borderId="0" applyFill="0" applyBorder="0" applyAlignment="0"/>
    <xf numFmtId="44" fontId="77" fillId="0" borderId="0" applyFill="0" applyBorder="0" applyAlignment="0"/>
    <xf numFmtId="215" fontId="77" fillId="0" borderId="0" applyFill="0" applyBorder="0" applyAlignment="0"/>
    <xf numFmtId="208" fontId="77" fillId="0" borderId="0" applyFill="0" applyBorder="0" applyAlignment="0"/>
    <xf numFmtId="224" fontId="60" fillId="0" borderId="0" applyFont="0" applyFill="0" applyBorder="0" applyAlignment="0" applyProtection="0"/>
    <xf numFmtId="224" fontId="60" fillId="0" borderId="0" applyFont="0" applyFill="0" applyBorder="0" applyAlignment="0" applyProtection="0"/>
    <xf numFmtId="225" fontId="20" fillId="0" borderId="0" applyFont="0" applyFill="0" applyBorder="0" applyAlignment="0" applyProtection="0"/>
    <xf numFmtId="226" fontId="18"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197" fontId="61" fillId="0" borderId="30">
      <alignment horizontal="center" vertical="center"/>
      <protection locked="0"/>
    </xf>
    <xf numFmtId="227" fontId="61" fillId="0" borderId="30">
      <alignment horizontal="right" vertical="center"/>
      <protection locked="0"/>
    </xf>
    <xf numFmtId="199" fontId="61" fillId="0" borderId="30">
      <alignment horizontal="center" vertical="center"/>
      <protection locked="0"/>
    </xf>
    <xf numFmtId="200" fontId="61" fillId="0" borderId="30">
      <alignment horizontal="center" vertical="center"/>
      <protection locked="0"/>
    </xf>
    <xf numFmtId="201" fontId="61" fillId="0" borderId="30">
      <alignment horizontal="center" vertical="center"/>
      <protection locked="0"/>
    </xf>
    <xf numFmtId="0" fontId="61" fillId="0" borderId="30">
      <alignment vertical="center"/>
      <protection locked="0"/>
    </xf>
    <xf numFmtId="202" fontId="61" fillId="0" borderId="30">
      <alignment horizontal="right" vertical="center"/>
      <protection locked="0"/>
    </xf>
    <xf numFmtId="197" fontId="62" fillId="0" borderId="30">
      <alignment horizontal="center" vertical="center"/>
      <protection locked="0"/>
    </xf>
    <xf numFmtId="227" fontId="62" fillId="0" borderId="30">
      <alignment horizontal="right" vertical="center"/>
      <protection locked="0"/>
    </xf>
    <xf numFmtId="0" fontId="63" fillId="66" borderId="0">
      <alignment vertical="center"/>
      <protection locked="0"/>
    </xf>
    <xf numFmtId="0" fontId="64" fillId="66" borderId="0">
      <alignment vertical="center"/>
      <protection locked="0"/>
    </xf>
    <xf numFmtId="0" fontId="65" fillId="66" borderId="0">
      <alignment vertical="center"/>
      <protection locked="0"/>
    </xf>
    <xf numFmtId="0" fontId="62" fillId="66" borderId="0">
      <alignment vertical="center"/>
      <protection locked="0"/>
    </xf>
    <xf numFmtId="199" fontId="62" fillId="0" borderId="30">
      <alignment horizontal="center" vertical="center"/>
      <protection locked="0"/>
    </xf>
    <xf numFmtId="200" fontId="62" fillId="0" borderId="30">
      <alignment horizontal="center" vertical="center"/>
      <protection locked="0"/>
    </xf>
    <xf numFmtId="201" fontId="62" fillId="0" borderId="30">
      <alignment horizontal="center" vertical="center"/>
      <protection locked="0"/>
    </xf>
    <xf numFmtId="0" fontId="66" fillId="66" borderId="0">
      <alignment vertical="center"/>
      <protection locked="0"/>
    </xf>
    <xf numFmtId="0" fontId="62" fillId="0" borderId="30">
      <alignment vertical="center"/>
      <protection locked="0"/>
    </xf>
    <xf numFmtId="0" fontId="67" fillId="66" borderId="0">
      <alignment vertical="center"/>
      <protection locked="0"/>
    </xf>
    <xf numFmtId="197" fontId="32" fillId="66" borderId="0">
      <alignment horizontal="center" vertical="center"/>
      <protection locked="0"/>
    </xf>
    <xf numFmtId="227" fontId="32" fillId="66" borderId="0">
      <alignment horizontal="right" vertical="center"/>
      <protection locked="0"/>
    </xf>
    <xf numFmtId="0" fontId="40" fillId="66" borderId="0">
      <alignment vertical="center"/>
      <protection locked="0"/>
    </xf>
    <xf numFmtId="0" fontId="68" fillId="66" borderId="0">
      <alignment vertical="center"/>
      <protection locked="0"/>
    </xf>
    <xf numFmtId="0" fontId="34" fillId="66" borderId="0">
      <alignment vertical="center"/>
      <protection locked="0"/>
    </xf>
    <xf numFmtId="0" fontId="32" fillId="66" borderId="0">
      <alignment vertical="center"/>
      <protection locked="0"/>
    </xf>
    <xf numFmtId="0" fontId="32" fillId="66" borderId="0">
      <alignment horizontal="left" vertical="center"/>
      <protection locked="0"/>
    </xf>
    <xf numFmtId="199" fontId="32" fillId="66" borderId="0">
      <alignment horizontal="center" vertical="center"/>
      <protection locked="0"/>
    </xf>
    <xf numFmtId="200" fontId="32" fillId="66" borderId="0">
      <alignment horizontal="center" vertical="center"/>
      <protection locked="0"/>
    </xf>
    <xf numFmtId="201" fontId="32" fillId="0" borderId="0">
      <alignment horizontal="center" vertical="center"/>
      <protection locked="0"/>
    </xf>
    <xf numFmtId="0" fontId="32" fillId="66" borderId="0">
      <alignment horizontal="center" vertical="center"/>
      <protection locked="0"/>
    </xf>
    <xf numFmtId="202" fontId="32" fillId="66" borderId="0">
      <alignment horizontal="right" vertical="center"/>
      <protection locked="0"/>
    </xf>
    <xf numFmtId="41" fontId="98" fillId="0" borderId="0" applyBorder="0">
      <alignment horizontal="right"/>
    </xf>
    <xf numFmtId="0" fontId="99" fillId="0" borderId="0" applyFill="0" applyBorder="0" applyProtection="0">
      <alignment horizontal="left"/>
    </xf>
    <xf numFmtId="197" fontId="61" fillId="0" borderId="0" applyFill="0" applyBorder="0">
      <alignment horizontal="right" vertical="center"/>
    </xf>
    <xf numFmtId="198" fontId="61" fillId="0" borderId="0" applyFill="0" applyBorder="0">
      <alignment horizontal="right" vertical="center"/>
    </xf>
    <xf numFmtId="199" fontId="61" fillId="0" borderId="0" applyFill="0" applyBorder="0">
      <alignment horizontal="right" vertical="center"/>
    </xf>
    <xf numFmtId="200" fontId="61" fillId="0" borderId="0" applyFill="0" applyBorder="0">
      <alignment horizontal="center" vertical="center"/>
    </xf>
    <xf numFmtId="201" fontId="61" fillId="0" borderId="0" applyFill="0" applyBorder="0">
      <alignment horizontal="center" vertical="center"/>
    </xf>
    <xf numFmtId="0" fontId="100" fillId="0" borderId="0" applyFill="0" applyBorder="0">
      <alignment horizontal="right" vertical="center"/>
    </xf>
    <xf numFmtId="202" fontId="61" fillId="0" borderId="0" applyFill="0" applyBorder="0">
      <alignment horizontal="right" vertical="center"/>
    </xf>
    <xf numFmtId="227" fontId="101" fillId="0" borderId="0">
      <alignment horizontal="right" vertical="center"/>
      <protection locked="0"/>
    </xf>
    <xf numFmtId="228" fontId="62" fillId="0" borderId="0">
      <alignment horizontal="center" vertical="center"/>
      <protection locked="0"/>
    </xf>
    <xf numFmtId="0" fontId="63" fillId="0" borderId="0">
      <alignment vertical="center"/>
      <protection locked="0"/>
    </xf>
    <xf numFmtId="0" fontId="64" fillId="0" borderId="0">
      <alignment vertical="center"/>
      <protection locked="0"/>
    </xf>
    <xf numFmtId="0" fontId="65" fillId="0" borderId="0">
      <alignment vertical="center"/>
      <protection locked="0"/>
    </xf>
    <xf numFmtId="0" fontId="62" fillId="0" borderId="0">
      <alignment vertical="center"/>
      <protection locked="0"/>
    </xf>
    <xf numFmtId="229" fontId="62" fillId="0" borderId="0">
      <alignment horizontal="center" vertical="center"/>
      <protection locked="0"/>
    </xf>
    <xf numFmtId="230" fontId="62" fillId="0" borderId="0">
      <alignment horizontal="center" vertical="center"/>
      <protection locked="0"/>
    </xf>
    <xf numFmtId="231" fontId="62" fillId="0" borderId="0">
      <alignment horizontal="center" vertical="center"/>
      <protection locked="0"/>
    </xf>
    <xf numFmtId="0" fontId="66" fillId="0" borderId="0">
      <alignment vertical="center"/>
      <protection locked="0"/>
    </xf>
    <xf numFmtId="0" fontId="67" fillId="0" borderId="0">
      <alignment vertical="center"/>
      <protection locked="0"/>
    </xf>
    <xf numFmtId="197" fontId="32" fillId="0" borderId="0">
      <alignment horizontal="center" vertical="center"/>
      <protection locked="0"/>
    </xf>
    <xf numFmtId="227" fontId="32" fillId="0" borderId="0">
      <alignment horizontal="right" vertical="center"/>
      <protection locked="0"/>
    </xf>
    <xf numFmtId="0" fontId="40" fillId="0" borderId="0">
      <alignment vertical="center"/>
      <protection locked="0"/>
    </xf>
    <xf numFmtId="0" fontId="68" fillId="0" borderId="0">
      <alignment vertical="center"/>
      <protection locked="0"/>
    </xf>
    <xf numFmtId="0" fontId="34" fillId="0" borderId="0">
      <alignment vertical="center"/>
      <protection locked="0"/>
    </xf>
    <xf numFmtId="0" fontId="32" fillId="0" borderId="0">
      <alignment vertical="center"/>
      <protection locked="0"/>
    </xf>
    <xf numFmtId="199" fontId="32" fillId="0" borderId="0">
      <alignment horizontal="center" vertical="center"/>
      <protection locked="0"/>
    </xf>
    <xf numFmtId="200" fontId="32" fillId="0" borderId="0">
      <alignment horizontal="center" vertical="center"/>
      <protection locked="0"/>
    </xf>
    <xf numFmtId="201" fontId="32" fillId="0" borderId="0">
      <alignment horizontal="center" vertical="center"/>
      <protection locked="0"/>
    </xf>
    <xf numFmtId="0" fontId="34" fillId="0" borderId="0">
      <alignment horizontal="right" vertical="center"/>
      <protection locked="0"/>
    </xf>
    <xf numFmtId="202" fontId="32" fillId="0" borderId="0">
      <alignment horizontal="right" vertical="center"/>
      <protection locked="0"/>
    </xf>
    <xf numFmtId="5" fontId="32" fillId="0" borderId="0">
      <alignment horizontal="center" vertical="center"/>
      <protection locked="0"/>
    </xf>
    <xf numFmtId="14" fontId="32" fillId="0" borderId="0">
      <alignment horizontal="center" vertical="center"/>
      <protection locked="0"/>
    </xf>
    <xf numFmtId="185" fontId="32" fillId="0" borderId="0">
      <alignment horizontal="center" vertical="center"/>
      <protection locked="0"/>
    </xf>
    <xf numFmtId="37" fontId="32" fillId="0" borderId="0">
      <alignment horizontal="center" vertical="center"/>
      <protection locked="0"/>
    </xf>
    <xf numFmtId="186" fontId="32" fillId="0" borderId="0">
      <alignment horizontal="center" vertical="center"/>
      <protection locked="0"/>
    </xf>
    <xf numFmtId="0" fontId="32" fillId="0" borderId="0">
      <alignment horizontal="center" vertical="center"/>
      <protection locked="0"/>
    </xf>
    <xf numFmtId="223" fontId="93" fillId="0" borderId="0"/>
    <xf numFmtId="223" fontId="93" fillId="0" borderId="0"/>
    <xf numFmtId="0" fontId="93" fillId="0" borderId="0"/>
    <xf numFmtId="208" fontId="19" fillId="0" borderId="0">
      <alignment horizontal="right"/>
    </xf>
    <xf numFmtId="208" fontId="19" fillId="0" borderId="0">
      <alignment horizontal="right"/>
    </xf>
    <xf numFmtId="0" fontId="102" fillId="41" borderId="0"/>
    <xf numFmtId="0" fontId="103" fillId="49" borderId="0" applyNumberFormat="0" applyBorder="0" applyAlignment="0" applyProtection="0"/>
    <xf numFmtId="0" fontId="103" fillId="47" borderId="0" applyNumberFormat="0" applyBorder="0" applyAlignment="0" applyProtection="0"/>
    <xf numFmtId="0" fontId="6" fillId="49" borderId="0" applyNumberFormat="0" applyBorder="0" applyAlignment="0" applyProtection="0"/>
    <xf numFmtId="0" fontId="103" fillId="47" borderId="0" applyNumberFormat="0" applyBorder="0" applyAlignment="0" applyProtection="0"/>
    <xf numFmtId="0" fontId="103" fillId="47" borderId="0" applyNumberFormat="0" applyBorder="0" applyAlignment="0" applyProtection="0"/>
    <xf numFmtId="0" fontId="6" fillId="49" borderId="0" applyNumberFormat="0" applyBorder="0" applyAlignment="0" applyProtection="0"/>
    <xf numFmtId="0" fontId="103" fillId="49" borderId="0" applyNumberFormat="0" applyBorder="0" applyAlignment="0" applyProtection="0"/>
    <xf numFmtId="0" fontId="6" fillId="49" borderId="0" applyNumberFormat="0" applyBorder="0" applyAlignment="0" applyProtection="0"/>
    <xf numFmtId="0" fontId="104" fillId="72" borderId="37" applyNumberFormat="0" applyFont="0" applyAlignment="0" applyProtection="0">
      <protection hidden="1"/>
    </xf>
    <xf numFmtId="0" fontId="104" fillId="72" borderId="37" applyNumberFormat="0" applyFont="0" applyAlignment="0" applyProtection="0">
      <protection hidden="1"/>
    </xf>
    <xf numFmtId="0" fontId="104" fillId="72" borderId="37" applyNumberFormat="0" applyFont="0" applyAlignment="0" applyProtection="0">
      <protection hidden="1"/>
    </xf>
    <xf numFmtId="0" fontId="85" fillId="0" borderId="0" applyFont="0" applyFill="0" applyBorder="0" applyAlignment="0" applyProtection="0">
      <alignment horizontal="right"/>
    </xf>
    <xf numFmtId="0" fontId="105" fillId="0" borderId="12">
      <alignment horizontal="left"/>
    </xf>
    <xf numFmtId="0" fontId="106" fillId="0" borderId="0">
      <alignment horizontal="right"/>
    </xf>
    <xf numFmtId="37" fontId="76" fillId="0" borderId="0">
      <alignment horizontal="right"/>
    </xf>
    <xf numFmtId="0" fontId="107" fillId="0" borderId="0">
      <alignment horizontal="left"/>
    </xf>
    <xf numFmtId="37" fontId="108" fillId="0" borderId="0">
      <alignment horizontal="right"/>
    </xf>
    <xf numFmtId="0" fontId="109" fillId="0" borderId="0" applyProtection="0">
      <alignment horizontal="right"/>
    </xf>
    <xf numFmtId="0" fontId="28" fillId="0" borderId="38" applyNumberFormat="0" applyAlignment="0" applyProtection="0">
      <alignment horizontal="left" vertical="center"/>
    </xf>
    <xf numFmtId="49" fontId="110" fillId="0" borderId="0">
      <alignment horizontal="left" vertical="top" indent="1"/>
    </xf>
    <xf numFmtId="0" fontId="28" fillId="0" borderId="18">
      <alignment horizontal="left" vertical="center"/>
    </xf>
    <xf numFmtId="49" fontId="30" fillId="0" borderId="0">
      <alignment horizontal="left" vertical="top" indent="1"/>
    </xf>
    <xf numFmtId="49" fontId="19" fillId="0" borderId="0">
      <alignment horizontal="left" vertical="top" indent="1"/>
    </xf>
    <xf numFmtId="0" fontId="111" fillId="0" borderId="12">
      <alignment horizontal="center"/>
    </xf>
    <xf numFmtId="0" fontId="19" fillId="0" borderId="0" applyFill="0" applyBorder="0">
      <alignment vertical="center"/>
    </xf>
    <xf numFmtId="0" fontId="112" fillId="0" borderId="39" applyNumberFormat="0" applyFill="0" applyAlignment="0" applyProtection="0"/>
    <xf numFmtId="0" fontId="113" fillId="0" borderId="40" applyNumberFormat="0" applyFill="0" applyAlignment="0" applyProtection="0"/>
    <xf numFmtId="0" fontId="112" fillId="0" borderId="39" applyNumberFormat="0" applyFill="0" applyAlignment="0" applyProtection="0"/>
    <xf numFmtId="0" fontId="112" fillId="0" borderId="39" applyNumberFormat="0" applyFill="0" applyAlignment="0" applyProtection="0"/>
    <xf numFmtId="0" fontId="113" fillId="0" borderId="40" applyNumberFormat="0" applyFill="0" applyAlignment="0" applyProtection="0"/>
    <xf numFmtId="0" fontId="19" fillId="0" borderId="0" applyFill="0" applyBorder="0">
      <alignment vertical="center"/>
    </xf>
    <xf numFmtId="0" fontId="113" fillId="0" borderId="40" applyNumberFormat="0" applyFill="0" applyAlignment="0" applyProtection="0"/>
    <xf numFmtId="0" fontId="19" fillId="0" borderId="0" applyFill="0" applyBorder="0">
      <alignment vertical="center"/>
    </xf>
    <xf numFmtId="0" fontId="113" fillId="0" borderId="40" applyNumberFormat="0" applyFill="0" applyAlignment="0" applyProtection="0"/>
    <xf numFmtId="0" fontId="113" fillId="0" borderId="40" applyNumberFormat="0" applyFill="0" applyAlignment="0" applyProtection="0"/>
    <xf numFmtId="0" fontId="114" fillId="0" borderId="0" applyFill="0" applyBorder="0">
      <alignment vertical="center"/>
    </xf>
    <xf numFmtId="0" fontId="115" fillId="0" borderId="41" applyNumberFormat="0" applyFill="0" applyAlignment="0" applyProtection="0"/>
    <xf numFmtId="0" fontId="116" fillId="0" borderId="42" applyNumberFormat="0" applyFill="0" applyAlignment="0" applyProtection="0"/>
    <xf numFmtId="0" fontId="115" fillId="0" borderId="41" applyNumberFormat="0" applyFill="0" applyAlignment="0" applyProtection="0"/>
    <xf numFmtId="0" fontId="115" fillId="0" borderId="41" applyNumberFormat="0" applyFill="0" applyAlignment="0" applyProtection="0"/>
    <xf numFmtId="0" fontId="116" fillId="0" borderId="42" applyNumberFormat="0" applyFill="0" applyAlignment="0" applyProtection="0"/>
    <xf numFmtId="0" fontId="114" fillId="0" borderId="0" applyFill="0" applyBorder="0">
      <alignment vertical="center"/>
    </xf>
    <xf numFmtId="0" fontId="116" fillId="0" borderId="42" applyNumberFormat="0" applyFill="0" applyAlignment="0" applyProtection="0"/>
    <xf numFmtId="0" fontId="116" fillId="0" borderId="42" applyNumberFormat="0" applyFill="0" applyAlignment="0" applyProtection="0"/>
    <xf numFmtId="0" fontId="116" fillId="0" borderId="42" applyNumberFormat="0" applyFill="0" applyAlignment="0" applyProtection="0"/>
    <xf numFmtId="0" fontId="22" fillId="0" borderId="0" applyFill="0" applyBorder="0">
      <alignment vertical="center"/>
    </xf>
    <xf numFmtId="0" fontId="117" fillId="0" borderId="43" applyNumberFormat="0" applyFill="0" applyAlignment="0" applyProtection="0"/>
    <xf numFmtId="0" fontId="118" fillId="0" borderId="44" applyNumberFormat="0" applyFill="0" applyAlignment="0" applyProtection="0"/>
    <xf numFmtId="0" fontId="117" fillId="0" borderId="43" applyNumberFormat="0" applyFill="0" applyAlignment="0" applyProtection="0"/>
    <xf numFmtId="0" fontId="117" fillId="0" borderId="43" applyNumberFormat="0" applyFill="0" applyAlignment="0" applyProtection="0"/>
    <xf numFmtId="0" fontId="118" fillId="0" borderId="44" applyNumberFormat="0" applyFill="0" applyAlignment="0" applyProtection="0"/>
    <xf numFmtId="0" fontId="22" fillId="0" borderId="0" applyFill="0" applyBorder="0">
      <alignment vertical="center"/>
    </xf>
    <xf numFmtId="0" fontId="118" fillId="0" borderId="44" applyNumberFormat="0" applyFill="0" applyAlignment="0" applyProtection="0"/>
    <xf numFmtId="0" fontId="22" fillId="0" borderId="0" applyFill="0" applyBorder="0">
      <alignment vertical="center"/>
    </xf>
    <xf numFmtId="0" fontId="118" fillId="0" borderId="44" applyNumberFormat="0" applyFill="0" applyAlignment="0" applyProtection="0"/>
    <xf numFmtId="0" fontId="118" fillId="0" borderId="44" applyNumberFormat="0" applyFill="0" applyAlignment="0" applyProtection="0"/>
    <xf numFmtId="0" fontId="21" fillId="0" borderId="0" applyFill="0" applyBorder="0">
      <alignment vertical="center"/>
    </xf>
    <xf numFmtId="0" fontId="117" fillId="0" borderId="0" applyNumberFormat="0" applyFill="0" applyBorder="0" applyAlignment="0" applyProtection="0"/>
    <xf numFmtId="0" fontId="118"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21" fillId="0" borderId="0" applyFill="0" applyBorder="0">
      <alignment vertical="center"/>
    </xf>
    <xf numFmtId="0" fontId="118" fillId="0" borderId="0" applyNumberFormat="0" applyFill="0" applyBorder="0" applyAlignment="0" applyProtection="0"/>
    <xf numFmtId="0" fontId="21" fillId="0" borderId="0" applyFill="0" applyBorder="0">
      <alignment vertical="center"/>
    </xf>
    <xf numFmtId="0" fontId="118" fillId="0" borderId="0" applyNumberFormat="0" applyFill="0" applyBorder="0" applyAlignment="0" applyProtection="0"/>
    <xf numFmtId="0" fontId="118" fillId="0" borderId="0" applyNumberFormat="0" applyFill="0" applyBorder="0" applyAlignment="0" applyProtection="0"/>
    <xf numFmtId="0" fontId="119" fillId="0" borderId="22"/>
    <xf numFmtId="0" fontId="47" fillId="73" borderId="0" applyNumberFormat="0" applyBorder="0" applyProtection="0">
      <alignment horizontal="center" vertical="center" wrapText="1"/>
    </xf>
    <xf numFmtId="232" fontId="38" fillId="0" borderId="0">
      <alignment horizontal="left"/>
    </xf>
    <xf numFmtId="0" fontId="40" fillId="0" borderId="0"/>
    <xf numFmtId="0" fontId="120" fillId="74" borderId="0" applyFont="0" applyAlignment="0">
      <alignment horizontal="left"/>
    </xf>
    <xf numFmtId="0" fontId="93" fillId="1" borderId="0"/>
    <xf numFmtId="0" fontId="93" fillId="1" borderId="0"/>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4" fillId="0" borderId="0" applyFill="0" applyBorder="0">
      <alignment horizontal="center" vertical="center"/>
      <protection locked="0"/>
    </xf>
    <xf numFmtId="0" fontId="124" fillId="0" borderId="0" applyFill="0" applyBorder="0">
      <alignment horizontal="center"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21" fillId="0" borderId="0">
      <alignment horizontal="left"/>
    </xf>
    <xf numFmtId="0" fontId="21" fillId="0" borderId="0">
      <alignment horizontal="left"/>
    </xf>
    <xf numFmtId="0" fontId="21" fillId="0" borderId="0">
      <alignment horizontal="left"/>
    </xf>
    <xf numFmtId="4" fontId="33" fillId="75" borderId="0"/>
    <xf numFmtId="4" fontId="33" fillId="75" borderId="0"/>
    <xf numFmtId="4" fontId="33" fillId="75" borderId="0"/>
    <xf numFmtId="4" fontId="33" fillId="76" borderId="0"/>
    <xf numFmtId="4" fontId="33" fillId="76" borderId="0"/>
    <xf numFmtId="4" fontId="33" fillId="76" borderId="0"/>
    <xf numFmtId="4" fontId="21" fillId="52" borderId="0"/>
    <xf numFmtId="4" fontId="21" fillId="52" borderId="0"/>
    <xf numFmtId="4" fontId="21" fillId="52" borderId="0"/>
    <xf numFmtId="0" fontId="33" fillId="77" borderId="0">
      <alignment horizontal="left"/>
    </xf>
    <xf numFmtId="0" fontId="33" fillId="77" borderId="0">
      <alignment horizontal="left"/>
    </xf>
    <xf numFmtId="0" fontId="33" fillId="77" borderId="0">
      <alignment horizontal="left"/>
    </xf>
    <xf numFmtId="0" fontId="126" fillId="33" borderId="0"/>
    <xf numFmtId="0" fontId="126" fillId="33" borderId="0"/>
    <xf numFmtId="0" fontId="126" fillId="33" borderId="0"/>
    <xf numFmtId="0" fontId="126" fillId="33" borderId="0"/>
    <xf numFmtId="0" fontId="126" fillId="33" borderId="0"/>
    <xf numFmtId="0" fontId="126" fillId="33" borderId="0"/>
    <xf numFmtId="0" fontId="126" fillId="33" borderId="0"/>
    <xf numFmtId="0" fontId="127" fillId="33" borderId="0"/>
    <xf numFmtId="0" fontId="127" fillId="33" borderId="0"/>
    <xf numFmtId="0" fontId="127" fillId="33" borderId="0"/>
    <xf numFmtId="0" fontId="127" fillId="33" borderId="0"/>
    <xf numFmtId="0" fontId="127" fillId="33" borderId="0"/>
    <xf numFmtId="0" fontId="127" fillId="33" borderId="0"/>
    <xf numFmtId="0" fontId="127" fillId="33" borderId="0"/>
    <xf numFmtId="169" fontId="21" fillId="0" borderId="0">
      <alignment horizontal="right"/>
    </xf>
    <xf numFmtId="169" fontId="21" fillId="0" borderId="0">
      <alignment horizontal="right"/>
    </xf>
    <xf numFmtId="169" fontId="21" fillId="0" borderId="0">
      <alignment horizontal="right"/>
    </xf>
    <xf numFmtId="169" fontId="32" fillId="46" borderId="35">
      <alignment horizontal="right"/>
    </xf>
    <xf numFmtId="0" fontId="35" fillId="78" borderId="0">
      <alignment horizontal="left"/>
    </xf>
    <xf numFmtId="0" fontId="35" fillId="78" borderId="0">
      <alignment horizontal="left"/>
    </xf>
    <xf numFmtId="0" fontId="35" fillId="78" borderId="0">
      <alignment horizontal="left"/>
    </xf>
    <xf numFmtId="0" fontId="35" fillId="77" borderId="0">
      <alignment horizontal="left"/>
    </xf>
    <xf numFmtId="0" fontId="35" fillId="77" borderId="0">
      <alignment horizontal="left"/>
    </xf>
    <xf numFmtId="0" fontId="35" fillId="77" borderId="0">
      <alignment horizontal="left"/>
    </xf>
    <xf numFmtId="0" fontId="128" fillId="0" borderId="0">
      <alignment horizontal="left"/>
    </xf>
    <xf numFmtId="0" fontId="128" fillId="0" borderId="0">
      <alignment horizontal="left"/>
    </xf>
    <xf numFmtId="0" fontId="128" fillId="0" borderId="0">
      <alignment horizontal="left"/>
    </xf>
    <xf numFmtId="0" fontId="21" fillId="0" borderId="0">
      <alignment horizontal="left"/>
    </xf>
    <xf numFmtId="0" fontId="21" fillId="0" borderId="0">
      <alignment horizontal="left"/>
    </xf>
    <xf numFmtId="0" fontId="21" fillId="0" borderId="0">
      <alignment horizontal="left"/>
    </xf>
    <xf numFmtId="0" fontId="28" fillId="0" borderId="0"/>
    <xf numFmtId="0" fontId="28" fillId="0" borderId="0"/>
    <xf numFmtId="0" fontId="28" fillId="0" borderId="0"/>
    <xf numFmtId="0" fontId="28" fillId="0" borderId="0"/>
    <xf numFmtId="0" fontId="129" fillId="0" borderId="0">
      <alignment horizontal="left"/>
    </xf>
    <xf numFmtId="0" fontId="129" fillId="0" borderId="0">
      <alignment horizontal="left"/>
    </xf>
    <xf numFmtId="0" fontId="129" fillId="0" borderId="0">
      <alignment horizontal="left"/>
    </xf>
    <xf numFmtId="0" fontId="128" fillId="0" borderId="0"/>
    <xf numFmtId="0" fontId="128" fillId="0" borderId="0"/>
    <xf numFmtId="0" fontId="128" fillId="0" borderId="0"/>
    <xf numFmtId="0" fontId="128" fillId="0" borderId="0"/>
    <xf numFmtId="0" fontId="128" fillId="0" borderId="0"/>
    <xf numFmtId="0" fontId="128" fillId="0" borderId="0"/>
    <xf numFmtId="0" fontId="130" fillId="0" borderId="0" applyNumberFormat="0" applyFill="0" applyBorder="0" applyAlignment="0" applyProtection="0">
      <alignment horizontal="left"/>
    </xf>
    <xf numFmtId="168" fontId="131" fillId="0" borderId="45" applyFill="0" applyBorder="0" applyAlignment="0">
      <alignment horizontal="center"/>
      <protection locked="0"/>
    </xf>
    <xf numFmtId="208" fontId="131" fillId="0" borderId="0" applyFill="0" applyBorder="0" applyAlignment="0">
      <protection locked="0"/>
    </xf>
    <xf numFmtId="3" fontId="52" fillId="47" borderId="0" applyNumberFormat="0" applyFont="0" applyBorder="0" applyAlignment="0">
      <alignment vertical="top"/>
      <protection locked="0"/>
    </xf>
    <xf numFmtId="0" fontId="132" fillId="44" borderId="33" applyNumberFormat="0" applyAlignment="0" applyProtection="0"/>
    <xf numFmtId="0" fontId="9" fillId="52" borderId="4" applyNumberFormat="0" applyAlignment="0" applyProtection="0"/>
    <xf numFmtId="0" fontId="132" fillId="44" borderId="33" applyNumberFormat="0" applyAlignment="0" applyProtection="0"/>
    <xf numFmtId="0" fontId="132" fillId="44" borderId="33" applyNumberFormat="0" applyAlignment="0" applyProtection="0"/>
    <xf numFmtId="0" fontId="9" fillId="52" borderId="4" applyNumberFormat="0" applyAlignment="0" applyProtection="0"/>
    <xf numFmtId="3" fontId="52" fillId="47" borderId="0" applyNumberFormat="0" applyFont="0" applyBorder="0" applyAlignment="0">
      <alignment vertical="top"/>
      <protection locked="0"/>
    </xf>
    <xf numFmtId="0" fontId="132" fillId="52" borderId="33" applyNumberFormat="0" applyAlignment="0" applyProtection="0"/>
    <xf numFmtId="222" fontId="131" fillId="0" borderId="0" applyFill="0" applyBorder="0" applyAlignment="0" applyProtection="0">
      <protection locked="0"/>
    </xf>
    <xf numFmtId="0" fontId="9" fillId="52" borderId="4" applyNumberFormat="0" applyAlignment="0" applyProtection="0"/>
    <xf numFmtId="0" fontId="132" fillId="52" borderId="33" applyNumberFormat="0" applyAlignment="0" applyProtection="0"/>
    <xf numFmtId="0" fontId="132" fillId="44" borderId="33" applyNumberFormat="0" applyAlignment="0" applyProtection="0"/>
    <xf numFmtId="0" fontId="88" fillId="0" borderId="0" applyFill="0" applyBorder="0">
      <alignment vertical="center"/>
    </xf>
    <xf numFmtId="228" fontId="61" fillId="0" borderId="0" applyFill="0" applyBorder="0">
      <alignment horizontal="center" vertical="center"/>
    </xf>
    <xf numFmtId="227" fontId="61" fillId="0" borderId="0" applyFill="0" applyBorder="0">
      <alignment horizontal="right" vertical="center"/>
    </xf>
    <xf numFmtId="229" fontId="61" fillId="0" borderId="0" applyFill="0" applyBorder="0">
      <alignment horizontal="center" vertical="center"/>
    </xf>
    <xf numFmtId="230" fontId="61" fillId="0" borderId="0" applyFill="0" applyBorder="0">
      <alignment horizontal="center" vertical="center"/>
    </xf>
    <xf numFmtId="231" fontId="61" fillId="0" borderId="0" applyFill="0" applyBorder="0">
      <alignment horizontal="center" vertical="center"/>
    </xf>
    <xf numFmtId="202" fontId="61" fillId="0" borderId="0" applyFill="0" applyBorder="0">
      <alignment horizontal="right" vertical="center"/>
    </xf>
    <xf numFmtId="0" fontId="133" fillId="0" borderId="0" applyFill="0" applyBorder="0">
      <alignment vertical="center"/>
    </xf>
    <xf numFmtId="0" fontId="134" fillId="0" borderId="0" applyFill="0" applyBorder="0">
      <alignment vertical="center"/>
    </xf>
    <xf numFmtId="0" fontId="100" fillId="0" borderId="0" applyFill="0" applyBorder="0">
      <alignment vertical="center"/>
    </xf>
    <xf numFmtId="0" fontId="61" fillId="0" borderId="0" applyFill="0" applyBorder="0">
      <alignment vertical="center"/>
    </xf>
    <xf numFmtId="5" fontId="61" fillId="0" borderId="0" applyFill="0" applyBorder="0">
      <alignment horizontal="center" vertical="center"/>
    </xf>
    <xf numFmtId="184" fontId="61" fillId="0" borderId="0" applyFill="0" applyBorder="0">
      <alignment horizontal="center" vertical="center"/>
    </xf>
    <xf numFmtId="185" fontId="61" fillId="0" borderId="0" applyFill="0" applyBorder="0">
      <alignment horizontal="center" vertical="center"/>
    </xf>
    <xf numFmtId="37" fontId="61" fillId="0" borderId="0" applyFill="0" applyBorder="0">
      <alignment horizontal="center" vertical="center"/>
    </xf>
    <xf numFmtId="186" fontId="61" fillId="0" borderId="0" applyFill="0" applyBorder="0">
      <alignment horizontal="center" vertical="center"/>
    </xf>
    <xf numFmtId="0" fontId="61" fillId="0" borderId="0" applyFill="0" applyBorder="0">
      <alignment horizontal="center" vertical="center"/>
    </xf>
    <xf numFmtId="187" fontId="61" fillId="0" borderId="0" applyFill="0" applyBorder="0">
      <alignment horizontal="center" vertical="center"/>
    </xf>
    <xf numFmtId="0" fontId="135" fillId="0" borderId="0" applyFill="0" applyBorder="0">
      <alignment vertical="center"/>
    </xf>
    <xf numFmtId="233" fontId="54" fillId="0" borderId="13" applyBorder="0" applyAlignment="0"/>
    <xf numFmtId="234" fontId="136" fillId="79" borderId="0" applyNumberFormat="0" applyBorder="0" applyAlignment="0"/>
    <xf numFmtId="0" fontId="137" fillId="0" borderId="0"/>
    <xf numFmtId="0" fontId="137" fillId="0" borderId="12"/>
    <xf numFmtId="0" fontId="138" fillId="0" borderId="12">
      <alignment horizontal="centerContinuous"/>
    </xf>
    <xf numFmtId="0" fontId="138" fillId="0" borderId="12">
      <alignment horizontal="right"/>
    </xf>
    <xf numFmtId="215" fontId="139" fillId="35" borderId="0"/>
    <xf numFmtId="215" fontId="139" fillId="35" borderId="12"/>
    <xf numFmtId="215" fontId="137" fillId="0" borderId="12"/>
    <xf numFmtId="215" fontId="137" fillId="0" borderId="0"/>
    <xf numFmtId="0" fontId="138" fillId="0" borderId="12"/>
    <xf numFmtId="0" fontId="140" fillId="0" borderId="0"/>
    <xf numFmtId="44" fontId="77" fillId="0" borderId="0" applyFill="0" applyBorder="0" applyAlignment="0"/>
    <xf numFmtId="208" fontId="77" fillId="0" borderId="0" applyFill="0" applyBorder="0" applyAlignment="0"/>
    <xf numFmtId="44" fontId="77" fillId="0" borderId="0" applyFill="0" applyBorder="0" applyAlignment="0"/>
    <xf numFmtId="215" fontId="77" fillId="0" borderId="0" applyFill="0" applyBorder="0" applyAlignment="0"/>
    <xf numFmtId="208" fontId="77" fillId="0" borderId="0" applyFill="0" applyBorder="0" applyAlignment="0"/>
    <xf numFmtId="0" fontId="141" fillId="0" borderId="46" applyNumberFormat="0" applyFill="0" applyAlignment="0" applyProtection="0"/>
    <xf numFmtId="0" fontId="142" fillId="0" borderId="47" applyNumberFormat="0" applyFill="0" applyAlignment="0" applyProtection="0"/>
    <xf numFmtId="0" fontId="141" fillId="0" borderId="46"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1" fillId="0" borderId="46" applyNumberFormat="0" applyFill="0" applyAlignment="0" applyProtection="0"/>
    <xf numFmtId="0" fontId="141" fillId="0" borderId="46" applyNumberFormat="0" applyFill="0" applyAlignment="0" applyProtection="0"/>
    <xf numFmtId="0" fontId="141" fillId="0" borderId="46" applyNumberFormat="0" applyFill="0" applyAlignment="0" applyProtection="0"/>
    <xf numFmtId="0" fontId="22" fillId="0" borderId="16" applyFill="0">
      <alignment horizontal="center" vertical="center"/>
    </xf>
    <xf numFmtId="0" fontId="22" fillId="0" borderId="16" applyFill="0">
      <alignment horizontal="center" vertical="center"/>
    </xf>
    <xf numFmtId="0" fontId="22" fillId="0" borderId="16" applyFill="0">
      <alignment horizontal="center" vertical="center"/>
    </xf>
    <xf numFmtId="0" fontId="21" fillId="0" borderId="16" applyFill="0">
      <alignment horizontal="center" vertical="center"/>
    </xf>
    <xf numFmtId="0" fontId="21" fillId="0" borderId="16" applyFill="0">
      <alignment horizontal="center" vertical="center"/>
    </xf>
    <xf numFmtId="0" fontId="21" fillId="0" borderId="16" applyFill="0">
      <alignment horizontal="center" vertical="center"/>
    </xf>
    <xf numFmtId="0" fontId="21" fillId="0" borderId="35" applyFill="0">
      <alignment horizontal="center" vertical="center"/>
    </xf>
    <xf numFmtId="0" fontId="21" fillId="0" borderId="16" applyFill="0">
      <alignment horizontal="center" vertical="center"/>
    </xf>
    <xf numFmtId="193" fontId="21" fillId="0" borderId="16" applyFill="0">
      <alignment horizontal="center" vertical="center"/>
    </xf>
    <xf numFmtId="193" fontId="21" fillId="0" borderId="16" applyFill="0">
      <alignment horizontal="center" vertical="center"/>
    </xf>
    <xf numFmtId="193" fontId="21" fillId="0" borderId="16" applyFill="0">
      <alignment horizontal="center" vertical="center"/>
    </xf>
    <xf numFmtId="235" fontId="21" fillId="0" borderId="35" applyFill="0">
      <alignment horizontal="center" vertical="center"/>
    </xf>
    <xf numFmtId="193" fontId="21" fillId="0" borderId="16" applyFill="0">
      <alignment horizontal="center" vertical="center"/>
    </xf>
    <xf numFmtId="0" fontId="61" fillId="0" borderId="35" applyFill="0">
      <alignment horizontal="center" vertical="center"/>
    </xf>
    <xf numFmtId="0" fontId="100" fillId="0" borderId="35" applyFill="0">
      <alignment horizontal="center" vertical="center"/>
    </xf>
    <xf numFmtId="236" fontId="61" fillId="0" borderId="35" applyFill="0">
      <alignment horizontal="center" vertical="center"/>
    </xf>
    <xf numFmtId="37" fontId="32" fillId="0" borderId="35" applyFill="0">
      <alignment horizontal="center" vertical="center"/>
    </xf>
    <xf numFmtId="0" fontId="62" fillId="0" borderId="35">
      <alignment horizontal="center" vertical="center"/>
      <protection locked="0"/>
    </xf>
    <xf numFmtId="0" fontId="66" fillId="0" borderId="0">
      <alignment vertical="center"/>
      <protection locked="0"/>
    </xf>
    <xf numFmtId="0" fontId="65" fillId="0" borderId="35">
      <alignment horizontal="center" vertical="center"/>
      <protection locked="0"/>
    </xf>
    <xf numFmtId="236" fontId="62" fillId="0" borderId="35">
      <alignment horizontal="center" vertical="center"/>
      <protection locked="0"/>
    </xf>
    <xf numFmtId="37" fontId="32" fillId="0" borderId="35">
      <alignment horizontal="center" vertical="center"/>
      <protection locked="0"/>
    </xf>
    <xf numFmtId="0" fontId="65" fillId="0" borderId="0">
      <alignment vertical="center"/>
      <protection locked="0"/>
    </xf>
    <xf numFmtId="0" fontId="67" fillId="0" borderId="0">
      <alignment vertical="center"/>
      <protection locked="0"/>
    </xf>
    <xf numFmtId="0" fontId="143" fillId="0" borderId="0" applyFont="0"/>
    <xf numFmtId="37" fontId="22" fillId="51" borderId="0"/>
    <xf numFmtId="0" fontId="144" fillId="0" borderId="0"/>
    <xf numFmtId="49" fontId="145" fillId="73" borderId="0">
      <alignment horizontal="left"/>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203" fontId="61" fillId="0" borderId="0" applyFill="0" applyBorder="0">
      <alignment horizontal="center" vertical="center"/>
    </xf>
    <xf numFmtId="14" fontId="61" fillId="0" borderId="0" applyFill="0" applyBorder="0">
      <alignment horizontal="center" vertical="center"/>
    </xf>
    <xf numFmtId="204" fontId="61" fillId="0" borderId="0" applyFill="0" applyBorder="0">
      <alignment horizontal="center" vertical="center"/>
    </xf>
    <xf numFmtId="165" fontId="61" fillId="0" borderId="0" applyFill="0" applyBorder="0">
      <alignment horizontal="center" vertical="center"/>
    </xf>
    <xf numFmtId="186" fontId="61" fillId="0" borderId="0" applyFill="0" applyBorder="0">
      <alignment horizontal="center" vertical="center"/>
    </xf>
    <xf numFmtId="0" fontId="61" fillId="0" borderId="0" applyFill="0" applyBorder="0">
      <alignment horizontal="center" vertical="center"/>
    </xf>
    <xf numFmtId="206" fontId="61" fillId="0" borderId="0" applyFill="0" applyBorder="0">
      <alignment horizontal="center" vertical="center"/>
    </xf>
    <xf numFmtId="227" fontId="101" fillId="0" borderId="0" applyFill="0" applyBorder="0">
      <alignment horizontal="right" vertical="center"/>
    </xf>
    <xf numFmtId="0" fontId="28" fillId="0" borderId="0" applyFill="0" applyBorder="0">
      <alignment horizontal="left" vertical="center"/>
    </xf>
    <xf numFmtId="0" fontId="28" fillId="0" borderId="0" applyFill="0" applyBorder="0" applyAlignment="0"/>
    <xf numFmtId="0" fontId="28" fillId="0" borderId="0" applyFill="0" applyBorder="0">
      <alignment horizontal="left" vertical="center"/>
    </xf>
    <xf numFmtId="0" fontId="28" fillId="0" borderId="0" applyFill="0" applyBorder="0">
      <alignment horizontal="left" vertical="center"/>
    </xf>
    <xf numFmtId="237" fontId="92" fillId="0" borderId="0" applyFont="0" applyFill="0" applyBorder="0" applyAlignment="0" applyProtection="0"/>
    <xf numFmtId="238" fontId="146" fillId="0" borderId="0" applyFill="0" applyBorder="0" applyProtection="0"/>
    <xf numFmtId="0" fontId="85" fillId="0" borderId="0" applyFont="0" applyFill="0" applyBorder="0" applyAlignment="0" applyProtection="0">
      <alignment horizontal="right"/>
    </xf>
    <xf numFmtId="208" fontId="146" fillId="0" borderId="0" applyFill="0" applyBorder="0" applyProtection="0"/>
    <xf numFmtId="0" fontId="147" fillId="0" borderId="0"/>
    <xf numFmtId="0" fontId="147" fillId="0" borderId="0"/>
    <xf numFmtId="0" fontId="147" fillId="81" borderId="0"/>
    <xf numFmtId="0" fontId="147" fillId="81" borderId="0"/>
    <xf numFmtId="0" fontId="148" fillId="81" borderId="0"/>
    <xf numFmtId="0" fontId="148" fillId="81" borderId="0"/>
    <xf numFmtId="0" fontId="149" fillId="0" borderId="0"/>
    <xf numFmtId="0" fontId="44" fillId="33" borderId="0" applyNumberFormat="0"/>
    <xf numFmtId="0" fontId="149" fillId="33" borderId="0"/>
    <xf numFmtId="0" fontId="44" fillId="33" borderId="0" applyNumberFormat="0"/>
    <xf numFmtId="0" fontId="149" fillId="0" borderId="0"/>
    <xf numFmtId="0" fontId="149" fillId="33" borderId="0"/>
    <xf numFmtId="0" fontId="150" fillId="0" borderId="0"/>
    <xf numFmtId="0" fontId="50" fillId="0" borderId="0">
      <protection locked="0"/>
    </xf>
    <xf numFmtId="0" fontId="50" fillId="0" borderId="0">
      <protection locked="0"/>
    </xf>
    <xf numFmtId="0" fontId="50" fillId="0" borderId="0">
      <alignment vertical="top" wrapText="1"/>
      <protection locked="0"/>
    </xf>
    <xf numFmtId="0" fontId="50" fillId="0" borderId="0">
      <alignment horizontal="left" vertical="top" wrapText="1"/>
      <protection locked="0"/>
    </xf>
    <xf numFmtId="0" fontId="50" fillId="0" borderId="0">
      <alignment vertical="top" wrapText="1"/>
      <protection locked="0"/>
    </xf>
    <xf numFmtId="0" fontId="48" fillId="0" borderId="12"/>
    <xf numFmtId="0" fontId="46" fillId="35" borderId="27"/>
    <xf numFmtId="0" fontId="48" fillId="0" borderId="27"/>
    <xf numFmtId="0" fontId="48" fillId="37" borderId="27"/>
    <xf numFmtId="0" fontId="48" fillId="35" borderId="27"/>
    <xf numFmtId="0" fontId="46" fillId="0" borderId="27"/>
    <xf numFmtId="0" fontId="48" fillId="0" borderId="22"/>
    <xf numFmtId="0" fontId="51" fillId="0" borderId="0"/>
    <xf numFmtId="0" fontId="48" fillId="0" borderId="22"/>
    <xf numFmtId="0" fontId="48" fillId="0" borderId="0">
      <alignment horizontal="right"/>
    </xf>
    <xf numFmtId="0" fontId="46" fillId="0" borderId="0"/>
    <xf numFmtId="0" fontId="48" fillId="0" borderId="12">
      <alignment horizontal="right"/>
    </xf>
    <xf numFmtId="0" fontId="151" fillId="0" borderId="0"/>
    <xf numFmtId="0" fontId="46" fillId="0" borderId="0"/>
    <xf numFmtId="0" fontId="152" fillId="0" borderId="45"/>
    <xf numFmtId="0" fontId="46" fillId="0" borderId="27"/>
    <xf numFmtId="0" fontId="46" fillId="0" borderId="25"/>
    <xf numFmtId="0" fontId="46" fillId="0" borderId="25"/>
    <xf numFmtId="0" fontId="46" fillId="0" borderId="25"/>
    <xf numFmtId="0" fontId="46" fillId="0" borderId="25"/>
    <xf numFmtId="0" fontId="46" fillId="0" borderId="22"/>
    <xf numFmtId="0" fontId="48" fillId="0" borderId="20">
      <alignment horizontal="center"/>
    </xf>
    <xf numFmtId="0" fontId="48" fillId="0" borderId="20">
      <alignment horizontal="center"/>
    </xf>
    <xf numFmtId="0" fontId="48" fillId="0" borderId="45">
      <alignment horizontal="left" indent="1"/>
    </xf>
    <xf numFmtId="0" fontId="46" fillId="35" borderId="27"/>
    <xf numFmtId="0" fontId="46" fillId="0" borderId="22"/>
    <xf numFmtId="0" fontId="152" fillId="0" borderId="0"/>
    <xf numFmtId="0" fontId="46" fillId="0" borderId="0">
      <alignment horizontal="right"/>
    </xf>
    <xf numFmtId="0" fontId="46" fillId="0" borderId="12">
      <alignment horizontal="right"/>
    </xf>
    <xf numFmtId="0" fontId="46" fillId="0" borderId="12">
      <alignment horizontal="centerContinuous"/>
    </xf>
    <xf numFmtId="0" fontId="46" fillId="0" borderId="12">
      <alignment horizontal="centerContinuous"/>
    </xf>
    <xf numFmtId="0" fontId="46" fillId="0" borderId="12">
      <alignment horizontal="center"/>
    </xf>
    <xf numFmtId="0" fontId="46" fillId="0" borderId="0">
      <alignment horizontal="right"/>
    </xf>
    <xf numFmtId="0" fontId="46" fillId="0" borderId="0">
      <alignment horizontal="right"/>
    </xf>
    <xf numFmtId="15" fontId="46" fillId="0" borderId="0">
      <alignment horizontal="right"/>
    </xf>
    <xf numFmtId="15" fontId="46" fillId="0" borderId="0">
      <alignment horizontal="right"/>
    </xf>
    <xf numFmtId="0" fontId="46" fillId="33" borderId="0">
      <alignment horizontal="right"/>
    </xf>
    <xf numFmtId="0" fontId="46" fillId="0" borderId="12">
      <alignment horizontal="right"/>
    </xf>
    <xf numFmtId="0" fontId="46" fillId="0" borderId="0">
      <alignment horizontal="left"/>
    </xf>
    <xf numFmtId="0" fontId="46" fillId="0" borderId="12">
      <alignment horizontal="left"/>
    </xf>
    <xf numFmtId="0" fontId="46" fillId="35" borderId="0">
      <alignment horizontal="right"/>
    </xf>
    <xf numFmtId="0" fontId="46" fillId="35" borderId="12">
      <alignment horizontal="right"/>
    </xf>
    <xf numFmtId="0" fontId="46" fillId="35" borderId="0">
      <alignment horizontal="right"/>
    </xf>
    <xf numFmtId="0" fontId="46" fillId="35" borderId="12">
      <alignment horizontal="right"/>
    </xf>
    <xf numFmtId="0" fontId="46" fillId="35" borderId="0">
      <alignment horizontal="right"/>
    </xf>
    <xf numFmtId="0" fontId="46" fillId="82" borderId="0">
      <alignment horizontal="centerContinuous"/>
    </xf>
    <xf numFmtId="0" fontId="46" fillId="83" borderId="15">
      <alignment horizontal="center"/>
    </xf>
    <xf numFmtId="0" fontId="46" fillId="83" borderId="15">
      <alignment horizontal="center"/>
    </xf>
    <xf numFmtId="0" fontId="46" fillId="83" borderId="15">
      <alignment horizontal="center"/>
    </xf>
    <xf numFmtId="0" fontId="46" fillId="83" borderId="15">
      <alignment horizontal="center"/>
    </xf>
    <xf numFmtId="0" fontId="46" fillId="83" borderId="12">
      <alignment horizontal="center"/>
    </xf>
    <xf numFmtId="0" fontId="46" fillId="0" borderId="12"/>
    <xf numFmtId="0" fontId="46" fillId="0" borderId="0"/>
    <xf numFmtId="0" fontId="46" fillId="0" borderId="0">
      <alignment horizontal="right"/>
    </xf>
    <xf numFmtId="176" fontId="48" fillId="84" borderId="12">
      <alignment horizontal="right"/>
    </xf>
    <xf numFmtId="239" fontId="47" fillId="35" borderId="0"/>
    <xf numFmtId="41" fontId="47" fillId="35" borderId="0"/>
    <xf numFmtId="41" fontId="47" fillId="35" borderId="12"/>
    <xf numFmtId="180" fontId="47" fillId="35" borderId="12">
      <alignment horizontal="right"/>
    </xf>
    <xf numFmtId="41" fontId="47" fillId="35" borderId="27">
      <alignment horizontal="right"/>
    </xf>
    <xf numFmtId="41" fontId="47" fillId="35" borderId="27"/>
    <xf numFmtId="180" fontId="47" fillId="35" borderId="27">
      <alignment horizontal="right"/>
    </xf>
    <xf numFmtId="180" fontId="47" fillId="35" borderId="0">
      <alignment horizontal="right"/>
    </xf>
    <xf numFmtId="41" fontId="47" fillId="35" borderId="22">
      <alignment horizontal="right"/>
    </xf>
    <xf numFmtId="41" fontId="47" fillId="35" borderId="22">
      <alignment horizontal="right"/>
    </xf>
    <xf numFmtId="41" fontId="47" fillId="35" borderId="22">
      <alignment horizontal="right"/>
    </xf>
    <xf numFmtId="41" fontId="47" fillId="35" borderId="0"/>
    <xf numFmtId="41" fontId="47" fillId="35" borderId="12">
      <alignment vertical="center"/>
    </xf>
    <xf numFmtId="41" fontId="47" fillId="35" borderId="22"/>
    <xf numFmtId="41" fontId="48" fillId="35" borderId="18">
      <alignment horizontal="right"/>
    </xf>
    <xf numFmtId="41" fontId="48" fillId="35" borderId="27">
      <alignment vertical="center"/>
    </xf>
    <xf numFmtId="41" fontId="48" fillId="35" borderId="27"/>
    <xf numFmtId="41" fontId="48" fillId="35" borderId="27">
      <alignment vertical="center"/>
    </xf>
    <xf numFmtId="41" fontId="48" fillId="35" borderId="27"/>
    <xf numFmtId="41" fontId="48" fillId="35" borderId="0"/>
    <xf numFmtId="41" fontId="47" fillId="35" borderId="27">
      <alignment vertical="center"/>
    </xf>
    <xf numFmtId="41" fontId="47" fillId="35" borderId="15" applyBorder="0">
      <alignment vertical="center"/>
    </xf>
    <xf numFmtId="41" fontId="47" fillId="35" borderId="15" applyBorder="0">
      <alignment vertical="center"/>
    </xf>
    <xf numFmtId="41" fontId="47" fillId="35" borderId="15" applyBorder="0">
      <alignment vertical="center"/>
    </xf>
    <xf numFmtId="41" fontId="47" fillId="35" borderId="15" applyBorder="0">
      <alignment vertical="center"/>
    </xf>
    <xf numFmtId="176" fontId="47" fillId="35" borderId="12">
      <alignment horizontal="right"/>
    </xf>
    <xf numFmtId="41" fontId="48" fillId="0" borderId="27">
      <alignment vertical="center"/>
    </xf>
    <xf numFmtId="176" fontId="47" fillId="35" borderId="27">
      <alignment horizontal="right"/>
    </xf>
    <xf numFmtId="176" fontId="47" fillId="37" borderId="27">
      <alignment horizontal="right"/>
    </xf>
    <xf numFmtId="239" fontId="47" fillId="0" borderId="0"/>
    <xf numFmtId="41" fontId="47" fillId="0" borderId="0"/>
    <xf numFmtId="176" fontId="47" fillId="35" borderId="22">
      <alignment horizontal="right"/>
    </xf>
    <xf numFmtId="41" fontId="47" fillId="0" borderId="12"/>
    <xf numFmtId="179" fontId="47" fillId="35" borderId="12">
      <alignment horizontal="right"/>
    </xf>
    <xf numFmtId="240" fontId="47" fillId="35" borderId="0"/>
    <xf numFmtId="179" fontId="47" fillId="35" borderId="27">
      <alignment horizontal="right"/>
    </xf>
    <xf numFmtId="240" fontId="47" fillId="0" borderId="0"/>
    <xf numFmtId="179" fontId="47" fillId="37" borderId="27">
      <alignment horizontal="right"/>
    </xf>
    <xf numFmtId="179" fontId="47" fillId="35" borderId="22">
      <alignment horizontal="right"/>
    </xf>
    <xf numFmtId="240" fontId="47" fillId="35" borderId="0"/>
    <xf numFmtId="239" fontId="47" fillId="0" borderId="0"/>
    <xf numFmtId="239" fontId="47" fillId="0" borderId="0"/>
    <xf numFmtId="167" fontId="47" fillId="35" borderId="0"/>
    <xf numFmtId="179" fontId="48" fillId="35" borderId="0">
      <alignment horizontal="right"/>
    </xf>
    <xf numFmtId="43" fontId="47" fillId="0" borderId="0"/>
    <xf numFmtId="241" fontId="47" fillId="35" borderId="0">
      <alignment horizontal="right"/>
    </xf>
    <xf numFmtId="242" fontId="47" fillId="35" borderId="0">
      <alignment horizontal="right"/>
    </xf>
    <xf numFmtId="242" fontId="47" fillId="35" borderId="12">
      <alignment horizontal="right"/>
    </xf>
    <xf numFmtId="41" fontId="48" fillId="0" borderId="0"/>
    <xf numFmtId="41" fontId="48" fillId="0" borderId="12"/>
    <xf numFmtId="180" fontId="48" fillId="0" borderId="12">
      <alignment horizontal="right"/>
    </xf>
    <xf numFmtId="41" fontId="48" fillId="0" borderId="27">
      <alignment horizontal="right"/>
    </xf>
    <xf numFmtId="41" fontId="48" fillId="35" borderId="27"/>
    <xf numFmtId="180" fontId="48" fillId="0" borderId="27">
      <alignment horizontal="right"/>
    </xf>
    <xf numFmtId="41" fontId="48" fillId="35" borderId="27">
      <alignment horizontal="right"/>
    </xf>
    <xf numFmtId="41" fontId="48" fillId="0" borderId="22">
      <alignment horizontal="right"/>
    </xf>
    <xf numFmtId="41" fontId="48" fillId="0" borderId="22">
      <alignment horizontal="right"/>
    </xf>
    <xf numFmtId="41" fontId="48" fillId="0" borderId="22">
      <alignment horizontal="right"/>
    </xf>
    <xf numFmtId="239" fontId="48" fillId="0" borderId="27"/>
    <xf numFmtId="41" fontId="48" fillId="35" borderId="18"/>
    <xf numFmtId="41" fontId="48" fillId="0" borderId="0"/>
    <xf numFmtId="41" fontId="47" fillId="0" borderId="0">
      <alignment horizontal="right"/>
    </xf>
    <xf numFmtId="41" fontId="48" fillId="35" borderId="0"/>
    <xf numFmtId="41" fontId="48" fillId="35" borderId="0"/>
    <xf numFmtId="41" fontId="48" fillId="0" borderId="0"/>
    <xf numFmtId="41" fontId="47" fillId="0" borderId="12">
      <alignment horizontal="right"/>
    </xf>
    <xf numFmtId="41" fontId="48" fillId="0" borderId="22"/>
    <xf numFmtId="41" fontId="48" fillId="35" borderId="12"/>
    <xf numFmtId="41" fontId="47" fillId="0" borderId="18">
      <alignment horizontal="right"/>
    </xf>
    <xf numFmtId="41" fontId="48" fillId="0" borderId="27"/>
    <xf numFmtId="41" fontId="48" fillId="0" borderId="0"/>
    <xf numFmtId="41" fontId="47" fillId="0" borderId="27"/>
    <xf numFmtId="176" fontId="48" fillId="0" borderId="27">
      <alignment horizontal="right"/>
    </xf>
    <xf numFmtId="41" fontId="48" fillId="35" borderId="0"/>
    <xf numFmtId="176" fontId="48" fillId="0" borderId="22">
      <alignment horizontal="right"/>
    </xf>
    <xf numFmtId="41" fontId="48" fillId="35" borderId="12"/>
    <xf numFmtId="179" fontId="48" fillId="0" borderId="0">
      <alignment horizontal="right"/>
    </xf>
    <xf numFmtId="164" fontId="48" fillId="0" borderId="0"/>
    <xf numFmtId="179" fontId="48" fillId="0" borderId="12">
      <alignment horizontal="right"/>
    </xf>
    <xf numFmtId="179" fontId="48" fillId="0" borderId="27">
      <alignment horizontal="right"/>
    </xf>
    <xf numFmtId="179" fontId="48" fillId="37" borderId="27">
      <alignment horizontal="right"/>
    </xf>
    <xf numFmtId="179" fontId="48" fillId="0" borderId="22">
      <alignment horizontal="right"/>
    </xf>
    <xf numFmtId="241" fontId="48" fillId="0" borderId="0">
      <alignment horizontal="right"/>
    </xf>
    <xf numFmtId="41" fontId="47" fillId="0" borderId="27">
      <alignment horizontal="right"/>
    </xf>
    <xf numFmtId="242" fontId="48" fillId="0" borderId="0">
      <alignment horizontal="right"/>
    </xf>
    <xf numFmtId="242" fontId="48" fillId="0" borderId="12">
      <alignment horizontal="right"/>
    </xf>
    <xf numFmtId="243" fontId="48" fillId="0" borderId="0">
      <alignment horizontal="right"/>
    </xf>
    <xf numFmtId="177" fontId="47" fillId="35" borderId="12">
      <alignment horizontal="right"/>
    </xf>
    <xf numFmtId="243" fontId="48" fillId="0" borderId="12">
      <alignment horizontal="right"/>
    </xf>
    <xf numFmtId="177" fontId="153" fillId="35" borderId="27">
      <alignment horizontal="right"/>
    </xf>
    <xf numFmtId="243" fontId="48" fillId="35" borderId="27">
      <alignment horizontal="right"/>
    </xf>
    <xf numFmtId="177" fontId="47" fillId="37" borderId="27">
      <alignment horizontal="right"/>
    </xf>
    <xf numFmtId="177" fontId="47" fillId="35" borderId="22">
      <alignment horizontal="right"/>
    </xf>
    <xf numFmtId="243" fontId="48" fillId="0" borderId="27">
      <alignment horizontal="right"/>
    </xf>
    <xf numFmtId="239" fontId="48" fillId="0" borderId="0">
      <alignment horizontal="right"/>
    </xf>
    <xf numFmtId="178" fontId="47" fillId="35" borderId="12">
      <alignment horizontal="right"/>
    </xf>
    <xf numFmtId="178" fontId="47" fillId="35" borderId="27">
      <alignment horizontal="right"/>
    </xf>
    <xf numFmtId="178" fontId="47" fillId="37" borderId="27">
      <alignment horizontal="right"/>
    </xf>
    <xf numFmtId="178" fontId="47" fillId="35" borderId="22">
      <alignment horizontal="right"/>
    </xf>
    <xf numFmtId="177" fontId="48" fillId="35" borderId="0">
      <alignment horizontal="right"/>
    </xf>
    <xf numFmtId="178" fontId="48" fillId="35" borderId="0">
      <alignment horizontal="right"/>
    </xf>
    <xf numFmtId="244" fontId="47" fillId="35" borderId="0">
      <alignment horizontal="right"/>
    </xf>
    <xf numFmtId="244" fontId="47" fillId="35" borderId="12">
      <alignment horizontal="right"/>
    </xf>
    <xf numFmtId="10" fontId="47" fillId="35" borderId="0"/>
    <xf numFmtId="168" fontId="47" fillId="35" borderId="0"/>
    <xf numFmtId="177" fontId="48" fillId="0" borderId="12">
      <alignment horizontal="right"/>
    </xf>
    <xf numFmtId="10" fontId="48" fillId="0" borderId="0"/>
    <xf numFmtId="177" fontId="48" fillId="0" borderId="27">
      <alignment horizontal="right"/>
    </xf>
    <xf numFmtId="177" fontId="48" fillId="37" borderId="27">
      <alignment horizontal="right"/>
    </xf>
    <xf numFmtId="177" fontId="48" fillId="35" borderId="27">
      <alignment horizontal="right"/>
    </xf>
    <xf numFmtId="177" fontId="48" fillId="0" borderId="22">
      <alignment horizontal="right"/>
    </xf>
    <xf numFmtId="168" fontId="48" fillId="0" borderId="0"/>
    <xf numFmtId="10" fontId="47" fillId="35" borderId="0" applyFont="0" applyFill="0" applyBorder="0">
      <alignment vertical="center"/>
    </xf>
    <xf numFmtId="178" fontId="48" fillId="0" borderId="12">
      <alignment horizontal="right"/>
    </xf>
    <xf numFmtId="245" fontId="48" fillId="0" borderId="0" applyNumberFormat="0" applyFont="0" applyBorder="0">
      <alignment vertical="center"/>
    </xf>
    <xf numFmtId="178" fontId="48" fillId="0" borderId="27">
      <alignment horizontal="right"/>
    </xf>
    <xf numFmtId="10" fontId="47" fillId="35" borderId="25" applyBorder="0">
      <alignment vertical="center"/>
    </xf>
    <xf numFmtId="10" fontId="47" fillId="35" borderId="25" applyBorder="0">
      <alignment vertical="center"/>
    </xf>
    <xf numFmtId="10" fontId="47" fillId="35" borderId="25" applyBorder="0">
      <alignment vertical="center"/>
    </xf>
    <xf numFmtId="10" fontId="47" fillId="35" borderId="25" applyBorder="0">
      <alignment vertical="center"/>
    </xf>
    <xf numFmtId="10" fontId="47" fillId="35" borderId="25" applyBorder="0">
      <alignment vertical="center"/>
    </xf>
    <xf numFmtId="10" fontId="47" fillId="35" borderId="25" applyBorder="0">
      <alignment vertical="center"/>
    </xf>
    <xf numFmtId="10" fontId="47" fillId="35" borderId="25" applyBorder="0">
      <alignment vertical="center"/>
    </xf>
    <xf numFmtId="10" fontId="47" fillId="35" borderId="25" applyBorder="0">
      <alignment vertical="center"/>
    </xf>
    <xf numFmtId="178" fontId="48" fillId="37" borderId="27">
      <alignment horizontal="right"/>
    </xf>
    <xf numFmtId="178" fontId="48" fillId="0" borderId="22">
      <alignment horizontal="right"/>
    </xf>
    <xf numFmtId="10" fontId="48" fillId="0" borderId="25" applyBorder="0">
      <alignment vertical="center"/>
    </xf>
    <xf numFmtId="10" fontId="48" fillId="0" borderId="25" applyBorder="0">
      <alignment vertical="center"/>
    </xf>
    <xf numFmtId="10" fontId="48" fillId="0" borderId="25" applyBorder="0">
      <alignment vertical="center"/>
    </xf>
    <xf numFmtId="10" fontId="48" fillId="0" borderId="25" applyBorder="0">
      <alignment vertical="center"/>
    </xf>
    <xf numFmtId="10" fontId="48" fillId="35" borderId="27">
      <alignment horizontal="right"/>
    </xf>
    <xf numFmtId="10" fontId="48" fillId="35" borderId="27">
      <alignment horizontal="right"/>
    </xf>
    <xf numFmtId="10" fontId="47" fillId="35" borderId="27">
      <alignment horizontal="right"/>
    </xf>
    <xf numFmtId="168" fontId="47" fillId="0" borderId="0"/>
    <xf numFmtId="244" fontId="48" fillId="0" borderId="0">
      <alignment horizontal="right"/>
    </xf>
    <xf numFmtId="10" fontId="47" fillId="0" borderId="0"/>
    <xf numFmtId="244" fontId="48" fillId="0" borderId="12">
      <alignment horizontal="right"/>
    </xf>
    <xf numFmtId="176" fontId="48" fillId="84" borderId="0">
      <alignment horizontal="right"/>
    </xf>
    <xf numFmtId="176" fontId="48" fillId="0" borderId="0">
      <alignment horizontal="right"/>
    </xf>
    <xf numFmtId="0" fontId="153" fillId="0" borderId="12">
      <alignment horizontal="center"/>
    </xf>
    <xf numFmtId="0" fontId="46" fillId="0" borderId="27">
      <alignment horizontal="center"/>
    </xf>
    <xf numFmtId="0" fontId="153" fillId="0" borderId="0">
      <alignment horizontal="center"/>
    </xf>
    <xf numFmtId="0" fontId="46" fillId="0" borderId="22">
      <alignment horizontal="center"/>
    </xf>
    <xf numFmtId="0" fontId="48" fillId="0" borderId="22">
      <alignment horizontal="center"/>
    </xf>
    <xf numFmtId="0" fontId="47" fillId="0" borderId="0">
      <alignment horizontal="center"/>
    </xf>
    <xf numFmtId="0" fontId="47" fillId="0" borderId="12">
      <alignment horizontal="center"/>
    </xf>
    <xf numFmtId="0" fontId="47" fillId="0" borderId="27">
      <alignment horizontal="center"/>
    </xf>
    <xf numFmtId="0" fontId="47" fillId="0" borderId="22">
      <alignment horizontal="center"/>
    </xf>
    <xf numFmtId="0" fontId="46" fillId="0" borderId="12"/>
    <xf numFmtId="0" fontId="46" fillId="0" borderId="0"/>
    <xf numFmtId="0" fontId="46" fillId="33" borderId="12"/>
    <xf numFmtId="0" fontId="46" fillId="33" borderId="18"/>
    <xf numFmtId="0" fontId="46" fillId="33" borderId="27">
      <alignment vertical="center"/>
    </xf>
    <xf numFmtId="0" fontId="46" fillId="33" borderId="27">
      <alignment vertical="center"/>
    </xf>
    <xf numFmtId="0" fontId="43" fillId="0" borderId="0"/>
    <xf numFmtId="0" fontId="154" fillId="0" borderId="0"/>
    <xf numFmtId="0" fontId="154" fillId="0" borderId="0"/>
    <xf numFmtId="0" fontId="45" fillId="0" borderId="0"/>
    <xf numFmtId="0" fontId="155" fillId="0" borderId="0"/>
    <xf numFmtId="0" fontId="156" fillId="0" borderId="0"/>
    <xf numFmtId="0" fontId="155" fillId="0" borderId="12"/>
    <xf numFmtId="0" fontId="155" fillId="0" borderId="0"/>
    <xf numFmtId="0" fontId="157" fillId="0" borderId="0"/>
    <xf numFmtId="0" fontId="157" fillId="0" borderId="0"/>
    <xf numFmtId="176" fontId="48" fillId="84" borderId="0">
      <alignment horizontal="right"/>
    </xf>
    <xf numFmtId="176" fontId="48" fillId="0" borderId="27">
      <alignment horizontal="right"/>
    </xf>
    <xf numFmtId="176" fontId="48" fillId="0" borderId="12">
      <alignment horizontal="right"/>
    </xf>
    <xf numFmtId="176" fontId="48" fillId="84" borderId="0">
      <alignment horizontal="right"/>
    </xf>
    <xf numFmtId="0" fontId="158" fillId="52" borderId="0" applyNumberFormat="0" applyBorder="0" applyAlignment="0" applyProtection="0"/>
    <xf numFmtId="0" fontId="159" fillId="52" borderId="0" applyNumberFormat="0" applyBorder="0" applyAlignment="0" applyProtection="0"/>
    <xf numFmtId="0" fontId="160" fillId="4" borderId="0" applyNumberFormat="0" applyBorder="0" applyAlignment="0" applyProtection="0"/>
    <xf numFmtId="0" fontId="159" fillId="52" borderId="0" applyNumberFormat="0" applyBorder="0" applyAlignment="0" applyProtection="0"/>
    <xf numFmtId="0" fontId="159" fillId="52" borderId="0" applyNumberFormat="0" applyBorder="0" applyAlignment="0" applyProtection="0"/>
    <xf numFmtId="0" fontId="160" fillId="4" borderId="0" applyNumberFormat="0" applyBorder="0" applyAlignment="0" applyProtection="0"/>
    <xf numFmtId="0" fontId="159" fillId="46" borderId="0" applyNumberFormat="0" applyBorder="0" applyAlignment="0" applyProtection="0"/>
    <xf numFmtId="0" fontId="158" fillId="52" borderId="0" applyNumberFormat="0" applyBorder="0" applyAlignment="0" applyProtection="0"/>
    <xf numFmtId="0" fontId="160" fillId="4" borderId="0" applyNumberFormat="0" applyBorder="0" applyAlignment="0" applyProtection="0"/>
    <xf numFmtId="37" fontId="60" fillId="0" borderId="0" applyFont="0"/>
    <xf numFmtId="37" fontId="60" fillId="0" borderId="0" applyFont="0"/>
    <xf numFmtId="246" fontId="16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210" fontId="25" fillId="0" borderId="0" applyFill="0" applyBorder="0" applyAlignment="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75" fillId="0" borderId="0"/>
    <xf numFmtId="0" fontId="75" fillId="0" borderId="0"/>
    <xf numFmtId="0" fontId="75"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20" fillId="0" borderId="0"/>
    <xf numFmtId="0" fontId="57" fillId="0" borderId="0"/>
    <xf numFmtId="0" fontId="1" fillId="0" borderId="0"/>
    <xf numFmtId="0" fontId="1" fillId="0" borderId="0"/>
    <xf numFmtId="0" fontId="39"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75" fillId="0" borderId="0"/>
    <xf numFmtId="0" fontId="39" fillId="0" borderId="0"/>
    <xf numFmtId="0" fontId="39" fillId="0" borderId="0"/>
    <xf numFmtId="0" fontId="39" fillId="0" borderId="0"/>
    <xf numFmtId="0" fontId="39" fillId="0" borderId="0"/>
    <xf numFmtId="0" fontId="39" fillId="0" borderId="0"/>
    <xf numFmtId="0" fontId="39" fillId="0" borderId="0"/>
    <xf numFmtId="0" fontId="20" fillId="0" borderId="0" applyProtection="0"/>
    <xf numFmtId="0" fontId="39" fillId="0" borderId="0"/>
    <xf numFmtId="0" fontId="20" fillId="0" borderId="0"/>
    <xf numFmtId="0" fontId="20" fillId="0" borderId="0"/>
    <xf numFmtId="0" fontId="39" fillId="0" borderId="0"/>
    <xf numFmtId="0" fontId="39" fillId="0" borderId="0"/>
    <xf numFmtId="0" fontId="39" fillId="0" borderId="0"/>
    <xf numFmtId="0" fontId="162" fillId="0" borderId="0"/>
    <xf numFmtId="0" fontId="21" fillId="0" borderId="0"/>
    <xf numFmtId="0" fontId="162" fillId="0" borderId="0"/>
    <xf numFmtId="0" fontId="20" fillId="0" borderId="0"/>
    <xf numFmtId="0" fontId="20"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18" fontId="86" fillId="0" borderId="0"/>
    <xf numFmtId="0" fontId="39" fillId="0" borderId="0"/>
    <xf numFmtId="0" fontId="20" fillId="0" borderId="0" applyProtection="0"/>
    <xf numFmtId="0" fontId="20" fillId="0" borderId="0"/>
    <xf numFmtId="0" fontId="57" fillId="0" borderId="0"/>
    <xf numFmtId="0" fontId="57" fillId="0" borderId="0"/>
    <xf numFmtId="0"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9" fillId="0" borderId="0"/>
    <xf numFmtId="0" fontId="39" fillId="0" borderId="0"/>
    <xf numFmtId="0" fontId="39" fillId="0" borderId="0"/>
    <xf numFmtId="0" fontId="39" fillId="0" borderId="0"/>
    <xf numFmtId="0" fontId="20" fillId="0" borderId="0" applyProtection="0"/>
    <xf numFmtId="0" fontId="39" fillId="0" borderId="0"/>
    <xf numFmtId="0" fontId="20" fillId="0" borderId="0" applyProtection="0"/>
    <xf numFmtId="0" fontId="39" fillId="0" borderId="0"/>
    <xf numFmtId="0" fontId="57" fillId="0" borderId="0"/>
    <xf numFmtId="0" fontId="20"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0" fillId="0" borderId="0"/>
    <xf numFmtId="0" fontId="20" fillId="0" borderId="0"/>
    <xf numFmtId="0" fontId="57"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0" fontId="39" fillId="0" borderId="0"/>
    <xf numFmtId="0" fontId="39" fillId="0" borderId="0"/>
    <xf numFmtId="0" fontId="39" fillId="0" borderId="0"/>
    <xf numFmtId="0" fontId="3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xf numFmtId="0" fontId="57" fillId="0" borderId="0"/>
    <xf numFmtId="0" fontId="20" fillId="0" borderId="0"/>
    <xf numFmtId="0" fontId="20" fillId="0" borderId="0"/>
    <xf numFmtId="0" fontId="57" fillId="0" borderId="0"/>
    <xf numFmtId="0" fontId="20" fillId="0" borderId="0"/>
    <xf numFmtId="0" fontId="20" fillId="0" borderId="0"/>
    <xf numFmtId="0" fontId="20" fillId="0" borderId="0"/>
    <xf numFmtId="0" fontId="20" fillId="0" borderId="0" applyProtection="0"/>
    <xf numFmtId="0" fontId="20" fillId="0" borderId="0"/>
    <xf numFmtId="0" fontId="20" fillId="0" borderId="0"/>
    <xf numFmtId="0" fontId="16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applyProtection="0"/>
    <xf numFmtId="0" fontId="57" fillId="0" borderId="0"/>
    <xf numFmtId="0" fontId="38" fillId="0" borderId="0"/>
    <xf numFmtId="0" fontId="20" fillId="0" borderId="0" applyProtection="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Protection="0"/>
    <xf numFmtId="0"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37" fontId="20" fillId="0" borderId="0"/>
    <xf numFmtId="0" fontId="20" fillId="0" borderId="0" applyProtection="0"/>
    <xf numFmtId="0" fontId="18" fillId="0" borderId="0"/>
    <xf numFmtId="0" fontId="20" fillId="0" borderId="0" applyProtection="0"/>
    <xf numFmtId="0" fontId="20" fillId="0" borderId="0"/>
    <xf numFmtId="0" fontId="20" fillId="0" borderId="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Protection="0"/>
    <xf numFmtId="0" fontId="20" fillId="0" borderId="0" applyProtection="0"/>
    <xf numFmtId="37" fontId="20" fillId="0" borderId="0"/>
    <xf numFmtId="37"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Protection="0"/>
    <xf numFmtId="0" fontId="20" fillId="0" borderId="0" applyProtection="0"/>
    <xf numFmtId="0" fontId="26" fillId="0" borderId="0"/>
    <xf numFmtId="0" fontId="20"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Protection="0"/>
    <xf numFmtId="0" fontId="26" fillId="0" borderId="0"/>
    <xf numFmtId="0" fontId="20" fillId="0" borderId="0" applyProtection="0"/>
    <xf numFmtId="0" fontId="26" fillId="0" borderId="0"/>
    <xf numFmtId="0" fontId="20" fillId="0" borderId="0" applyProtection="0"/>
    <xf numFmtId="0" fontId="26" fillId="0" borderId="0"/>
    <xf numFmtId="0" fontId="20" fillId="0" borderId="0" applyProtection="0"/>
    <xf numFmtId="0" fontId="1" fillId="0" borderId="0"/>
    <xf numFmtId="0" fontId="20" fillId="0" borderId="0" applyProtection="0"/>
    <xf numFmtId="0" fontId="1" fillId="0" borderId="0"/>
    <xf numFmtId="0" fontId="20" fillId="0" borderId="0" applyProtection="0"/>
    <xf numFmtId="0" fontId="1" fillId="0" borderId="0"/>
    <xf numFmtId="0" fontId="20" fillId="0" borderId="0" applyProtection="0"/>
    <xf numFmtId="0" fontId="1" fillId="0" borderId="0"/>
    <xf numFmtId="0" fontId="20" fillId="0" borderId="0" applyProtection="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16">
      <alignment horizontal="center"/>
    </xf>
    <xf numFmtId="0" fontId="163" fillId="36" borderId="32">
      <alignment horizontal="left" vertical="top" wrapText="1"/>
    </xf>
    <xf numFmtId="0" fontId="163" fillId="36" borderId="32">
      <alignment horizontal="left" vertical="top" wrapText="1"/>
      <protection locked="0"/>
    </xf>
    <xf numFmtId="0" fontId="164" fillId="85" borderId="0"/>
    <xf numFmtId="1" fontId="18" fillId="0" borderId="0">
      <alignment horizontal="center"/>
    </xf>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9"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39" fillId="8" borderId="8" applyNumberFormat="0" applyFont="0" applyAlignment="0" applyProtection="0"/>
    <xf numFmtId="0" fontId="165" fillId="52" borderId="48" applyNumberFormat="0" applyFont="0" applyAlignment="0" applyProtection="0"/>
    <xf numFmtId="0" fontId="20" fillId="46" borderId="48" applyNumberFormat="0" applyFont="0" applyAlignment="0" applyProtection="0"/>
    <xf numFmtId="0" fontId="39" fillId="46" borderId="48" applyNumberFormat="0" applyFont="0" applyAlignment="0" applyProtection="0"/>
    <xf numFmtId="0" fontId="20" fillId="46" borderId="48" applyNumberFormat="0" applyFont="0" applyAlignment="0" applyProtection="0"/>
    <xf numFmtId="0" fontId="39" fillId="8" borderId="8" applyNumberFormat="0" applyFont="0" applyAlignment="0" applyProtection="0"/>
    <xf numFmtId="0" fontId="39"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39"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39" fillId="46" borderId="48" applyNumberFormat="0" applyFont="0" applyAlignment="0" applyProtection="0"/>
    <xf numFmtId="0" fontId="20" fillId="46" borderId="50" applyNumberFormat="0" applyFont="0" applyAlignment="0" applyProtection="0"/>
    <xf numFmtId="0" fontId="39" fillId="46" borderId="48" applyNumberFormat="0" applyFont="0" applyAlignment="0" applyProtection="0"/>
    <xf numFmtId="0" fontId="39" fillId="8" borderId="8" applyNumberFormat="0" applyFont="0" applyAlignment="0" applyProtection="0"/>
    <xf numFmtId="0" fontId="39" fillId="46" borderId="48" applyNumberFormat="0" applyFont="0" applyAlignment="0" applyProtection="0"/>
    <xf numFmtId="0" fontId="39" fillId="46" borderId="48" applyNumberFormat="0" applyFont="0" applyAlignment="0" applyProtection="0"/>
    <xf numFmtId="0" fontId="39" fillId="46" borderId="48" applyNumberFormat="0" applyFont="0" applyAlignment="0" applyProtection="0"/>
    <xf numFmtId="0" fontId="39" fillId="46" borderId="48" applyNumberFormat="0" applyFont="0" applyAlignment="0" applyProtection="0"/>
    <xf numFmtId="0" fontId="39"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39"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39" fillId="8" borderId="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50"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0" fontId="20" fillId="46" borderId="48" applyNumberFormat="0" applyFont="0" applyAlignment="0" applyProtection="0"/>
    <xf numFmtId="247" fontId="59" fillId="0" borderId="0">
      <alignment horizontal="left"/>
    </xf>
    <xf numFmtId="0" fontId="166" fillId="0" borderId="20"/>
    <xf numFmtId="0" fontId="167" fillId="0" borderId="0">
      <alignment horizontal="center"/>
    </xf>
    <xf numFmtId="248" fontId="168" fillId="0" borderId="0" applyFont="0" applyFill="0" applyBorder="0" applyProtection="0">
      <alignment horizontal="right"/>
    </xf>
    <xf numFmtId="249" fontId="20" fillId="0" borderId="0"/>
    <xf numFmtId="250" fontId="20" fillId="0" borderId="0"/>
    <xf numFmtId="251" fontId="93" fillId="0" borderId="0"/>
    <xf numFmtId="251" fontId="93" fillId="0" borderId="0"/>
    <xf numFmtId="0" fontId="93" fillId="0" borderId="0"/>
    <xf numFmtId="40" fontId="169" fillId="0" borderId="0" applyFont="0" applyFill="0" applyBorder="0" applyAlignment="0" applyProtection="0"/>
    <xf numFmtId="38" fontId="169" fillId="0" borderId="0" applyFont="0" applyFill="0" applyBorder="0" applyAlignment="0" applyProtection="0"/>
    <xf numFmtId="0" fontId="170" fillId="0" borderId="51">
      <alignment horizontal="left" wrapText="1" indent="1"/>
    </xf>
    <xf numFmtId="0" fontId="171" fillId="51" borderId="52" applyNumberFormat="0" applyAlignment="0" applyProtection="0"/>
    <xf numFmtId="0" fontId="171" fillId="51" borderId="52" applyNumberFormat="0" applyAlignment="0" applyProtection="0"/>
    <xf numFmtId="0" fontId="10" fillId="41" borderId="5" applyNumberFormat="0" applyAlignment="0" applyProtection="0"/>
    <xf numFmtId="0" fontId="171" fillId="51" borderId="52" applyNumberFormat="0" applyAlignment="0" applyProtection="0"/>
    <xf numFmtId="0" fontId="171" fillId="51" borderId="52" applyNumberFormat="0" applyAlignment="0" applyProtection="0"/>
    <xf numFmtId="0" fontId="10" fillId="41" borderId="5" applyNumberFormat="0" applyAlignment="0" applyProtection="0"/>
    <xf numFmtId="0" fontId="171" fillId="41" borderId="52" applyNumberFormat="0" applyAlignment="0" applyProtection="0"/>
    <xf numFmtId="0" fontId="171" fillId="41" borderId="52" applyNumberFormat="0" applyAlignment="0" applyProtection="0"/>
    <xf numFmtId="0" fontId="10" fillId="41" borderId="5" applyNumberFormat="0" applyAlignment="0" applyProtection="0"/>
    <xf numFmtId="252" fontId="38" fillId="41" borderId="0">
      <alignment horizontal="right"/>
    </xf>
    <xf numFmtId="49" fontId="172" fillId="86" borderId="0">
      <alignment horizontal="center"/>
    </xf>
    <xf numFmtId="0" fontId="67" fillId="0" borderId="0" applyFill="0" applyBorder="0">
      <alignment vertical="center"/>
    </xf>
    <xf numFmtId="197" fontId="32" fillId="0" borderId="0" applyFill="0" applyBorder="0">
      <alignment horizontal="center" vertical="center"/>
    </xf>
    <xf numFmtId="227" fontId="32" fillId="0" borderId="0" applyFill="0" applyBorder="0">
      <alignment horizontal="right" vertical="center"/>
    </xf>
    <xf numFmtId="199" fontId="32" fillId="0" borderId="0" applyFill="0" applyBorder="0">
      <alignment horizontal="center" vertical="center"/>
    </xf>
    <xf numFmtId="200" fontId="32" fillId="0" borderId="0" applyFill="0" applyBorder="0">
      <alignment horizontal="center" vertical="center"/>
    </xf>
    <xf numFmtId="201" fontId="32" fillId="0" borderId="0" applyFill="0" applyBorder="0">
      <alignment horizontal="center" vertical="center"/>
    </xf>
    <xf numFmtId="0" fontId="34" fillId="0" borderId="0" applyFill="0" applyBorder="0">
      <alignment horizontal="right" vertical="center"/>
    </xf>
    <xf numFmtId="202" fontId="32" fillId="0" borderId="0" applyFill="0" applyBorder="0">
      <alignment horizontal="right" vertical="center"/>
    </xf>
    <xf numFmtId="0" fontId="40" fillId="0" borderId="0" applyFill="0" applyBorder="0">
      <alignment vertical="center"/>
    </xf>
    <xf numFmtId="0" fontId="68" fillId="0" borderId="0" applyFill="0" applyBorder="0">
      <alignment vertical="center"/>
    </xf>
    <xf numFmtId="0" fontId="34" fillId="0" borderId="0" applyFill="0" applyBorder="0">
      <alignment vertical="center"/>
    </xf>
    <xf numFmtId="0" fontId="32" fillId="0" borderId="0" applyFill="0" applyBorder="0">
      <alignment vertical="center"/>
    </xf>
    <xf numFmtId="0" fontId="31" fillId="76" borderId="14"/>
    <xf numFmtId="5" fontId="32" fillId="0" borderId="0" applyFill="0" applyBorder="0">
      <alignment horizontal="center" vertical="center"/>
    </xf>
    <xf numFmtId="184" fontId="32" fillId="0" borderId="0" applyFill="0" applyBorder="0">
      <alignment horizontal="center" vertical="center"/>
    </xf>
    <xf numFmtId="185" fontId="32" fillId="0" borderId="0" applyFill="0" applyBorder="0">
      <alignment horizontal="center" vertical="center"/>
    </xf>
    <xf numFmtId="37" fontId="32" fillId="0" borderId="0" applyFill="0" applyBorder="0">
      <alignment horizontal="center" vertical="center"/>
    </xf>
    <xf numFmtId="186" fontId="32" fillId="0" borderId="0" applyFill="0" applyBorder="0">
      <alignment horizontal="center" vertical="center"/>
    </xf>
    <xf numFmtId="0" fontId="32" fillId="0" borderId="0" applyFill="0" applyBorder="0">
      <alignment horizontal="center" vertical="center"/>
    </xf>
    <xf numFmtId="187" fontId="32" fillId="0" borderId="0" applyFill="0" applyBorder="0">
      <alignment horizontal="center" vertical="center"/>
    </xf>
    <xf numFmtId="0" fontId="173" fillId="41" borderId="0" applyBorder="0">
      <alignment horizontal="centerContinuous"/>
    </xf>
    <xf numFmtId="0" fontId="174" fillId="76" borderId="0" applyBorder="0">
      <alignment horizontal="centerContinuous"/>
    </xf>
    <xf numFmtId="0" fontId="175" fillId="0" borderId="0" applyFill="0" applyBorder="0">
      <alignment vertical="center"/>
    </xf>
    <xf numFmtId="253" fontId="71" fillId="67" borderId="53" applyProtection="0"/>
    <xf numFmtId="1" fontId="176" fillId="0" borderId="0" applyProtection="0">
      <alignment horizontal="right" vertical="center"/>
    </xf>
    <xf numFmtId="215" fontId="96" fillId="0" borderId="11" applyFont="0" applyFill="0" applyBorder="0" applyAlignment="0" applyProtection="0">
      <alignment horizontal="right"/>
    </xf>
    <xf numFmtId="214" fontId="77" fillId="0" borderId="0" applyFont="0" applyFill="0" applyBorder="0" applyAlignment="0" applyProtection="0"/>
    <xf numFmtId="254" fontId="20" fillId="0" borderId="0" applyFont="0" applyFill="0" applyBorder="0" applyAlignment="0" applyProtection="0"/>
    <xf numFmtId="255" fontId="17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8" fillId="0" borderId="0" applyFont="0" applyFill="0" applyBorder="0" applyAlignment="0" applyProtection="0"/>
    <xf numFmtId="9" fontId="86"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9" fontId="86" fillId="0" borderId="0" applyFont="0" applyFill="0" applyBorder="0" applyAlignment="0" applyProtection="0"/>
    <xf numFmtId="256" fontId="177" fillId="0" borderId="0" applyFont="0" applyFill="0" applyBorder="0" applyAlignment="0" applyProtection="0"/>
    <xf numFmtId="9" fontId="86" fillId="0" borderId="0" applyFont="0" applyFill="0" applyBorder="0" applyAlignment="0" applyProtection="0"/>
    <xf numFmtId="256" fontId="177"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9" fontId="75" fillId="0" borderId="0" applyFont="0" applyFill="0" applyBorder="0" applyAlignment="0" applyProtection="0"/>
    <xf numFmtId="9" fontId="20" fillId="0" borderId="0" applyFont="0" applyFill="0" applyBorder="0" applyAlignment="0" applyProtection="0"/>
    <xf numFmtId="256" fontId="177" fillId="0" borderId="0" applyFont="0" applyFill="0" applyBorder="0" applyAlignment="0" applyProtection="0"/>
    <xf numFmtId="9" fontId="75" fillId="0" borderId="0" applyFont="0" applyFill="0" applyBorder="0" applyAlignment="0" applyProtection="0"/>
    <xf numFmtId="9" fontId="20"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256" fontId="177"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94" fillId="0" borderId="16">
      <alignment horizontal="center"/>
    </xf>
    <xf numFmtId="0" fontId="22" fillId="0" borderId="0" applyFill="0" applyBorder="0">
      <alignment vertical="center"/>
    </xf>
    <xf numFmtId="0" fontId="22" fillId="0" borderId="0" applyFill="0" applyBorder="0">
      <alignment vertical="center"/>
    </xf>
    <xf numFmtId="0" fontId="22" fillId="0" borderId="0" applyFill="0" applyBorder="0">
      <alignment vertical="center"/>
    </xf>
    <xf numFmtId="171" fontId="20" fillId="0" borderId="10"/>
    <xf numFmtId="171" fontId="20" fillId="87" borderId="24"/>
    <xf numFmtId="44" fontId="77" fillId="0" borderId="0" applyFill="0" applyBorder="0" applyAlignment="0"/>
    <xf numFmtId="208" fontId="77" fillId="0" borderId="0" applyFill="0" applyBorder="0" applyAlignment="0"/>
    <xf numFmtId="44" fontId="77" fillId="0" borderId="0" applyFill="0" applyBorder="0" applyAlignment="0"/>
    <xf numFmtId="215" fontId="77" fillId="0" borderId="0" applyFill="0" applyBorder="0" applyAlignment="0"/>
    <xf numFmtId="208" fontId="77" fillId="0" borderId="0" applyFill="0" applyBorder="0" applyAlignment="0"/>
    <xf numFmtId="13" fontId="20" fillId="0" borderId="0" applyFont="0" applyFill="0" applyProtection="0"/>
    <xf numFmtId="0" fontId="93" fillId="0" borderId="0" applyNumberFormat="0" applyFont="0" applyFill="0" applyBorder="0" applyAlignment="0" applyProtection="0">
      <alignment horizontal="left"/>
    </xf>
    <xf numFmtId="0" fontId="93" fillId="0" borderId="0" applyNumberFormat="0" applyFont="0" applyFill="0" applyBorder="0" applyAlignment="0" applyProtection="0">
      <alignment horizontal="left"/>
    </xf>
    <xf numFmtId="0" fontId="93" fillId="0" borderId="0" applyNumberFormat="0" applyFont="0" applyFill="0" applyBorder="0" applyAlignment="0" applyProtection="0">
      <alignment horizontal="left"/>
    </xf>
    <xf numFmtId="15" fontId="93" fillId="0" borderId="0" applyFont="0" applyFill="0" applyBorder="0" applyAlignment="0" applyProtection="0"/>
    <xf numFmtId="15" fontId="93" fillId="0" borderId="0" applyFont="0" applyFill="0" applyBorder="0" applyAlignment="0" applyProtection="0"/>
    <xf numFmtId="15" fontId="93" fillId="0" borderId="0" applyFont="0" applyFill="0" applyBorder="0" applyAlignment="0" applyProtection="0"/>
    <xf numFmtId="4" fontId="93" fillId="0" borderId="0" applyFont="0" applyFill="0" applyBorder="0" applyAlignment="0" applyProtection="0"/>
    <xf numFmtId="4" fontId="93" fillId="0" borderId="0" applyFont="0" applyFill="0" applyBorder="0" applyAlignment="0" applyProtection="0"/>
    <xf numFmtId="4" fontId="93" fillId="0" borderId="0" applyFont="0" applyFill="0" applyBorder="0" applyAlignment="0" applyProtection="0"/>
    <xf numFmtId="167" fontId="20" fillId="0" borderId="0"/>
    <xf numFmtId="167" fontId="20" fillId="0" borderId="0"/>
    <xf numFmtId="0" fontId="178" fillId="0" borderId="22">
      <alignment horizontal="center"/>
    </xf>
    <xf numFmtId="0" fontId="178" fillId="0" borderId="22">
      <alignment horizontal="center"/>
    </xf>
    <xf numFmtId="0" fontId="178" fillId="0" borderId="22">
      <alignment horizontal="center"/>
    </xf>
    <xf numFmtId="3" fontId="93" fillId="0" borderId="0" applyFont="0" applyFill="0" applyBorder="0" applyAlignment="0" applyProtection="0"/>
    <xf numFmtId="3" fontId="93" fillId="0" borderId="0" applyFont="0" applyFill="0" applyBorder="0" applyAlignment="0" applyProtection="0"/>
    <xf numFmtId="3" fontId="93" fillId="0" borderId="0" applyFont="0" applyFill="0" applyBorder="0" applyAlignment="0" applyProtection="0"/>
    <xf numFmtId="0" fontId="93" fillId="72" borderId="0" applyNumberFormat="0" applyFont="0" applyBorder="0" applyAlignment="0" applyProtection="0"/>
    <xf numFmtId="0" fontId="93" fillId="72" borderId="0" applyNumberFormat="0" applyFont="0" applyBorder="0" applyAlignment="0" applyProtection="0"/>
    <xf numFmtId="0" fontId="93" fillId="72" borderId="0" applyNumberFormat="0" applyFont="0" applyBorder="0" applyAlignment="0" applyProtection="0"/>
    <xf numFmtId="257" fontId="93" fillId="0" borderId="0"/>
    <xf numFmtId="257" fontId="93" fillId="0" borderId="0"/>
    <xf numFmtId="0" fontId="93" fillId="0" borderId="0"/>
    <xf numFmtId="0" fontId="22" fillId="0" borderId="0"/>
    <xf numFmtId="188" fontId="21" fillId="0" borderId="0" applyFill="0" applyBorder="0">
      <alignment horizontal="right" vertical="center"/>
    </xf>
    <xf numFmtId="188" fontId="21" fillId="0" borderId="0" applyFill="0" applyBorder="0">
      <alignment horizontal="right" vertical="center"/>
    </xf>
    <xf numFmtId="188" fontId="21" fillId="0" borderId="0" applyFill="0" applyBorder="0">
      <alignment horizontal="right" vertical="center"/>
    </xf>
    <xf numFmtId="189" fontId="21" fillId="0" borderId="0" applyFill="0" applyBorder="0">
      <alignment horizontal="right" vertical="center"/>
    </xf>
    <xf numFmtId="188" fontId="21" fillId="0" borderId="0" applyFill="0" applyBorder="0">
      <alignment horizontal="right" vertical="center"/>
    </xf>
    <xf numFmtId="190" fontId="21" fillId="0" borderId="0" applyFill="0" applyBorder="0">
      <alignment horizontal="right" vertical="center"/>
    </xf>
    <xf numFmtId="207" fontId="21" fillId="0" borderId="0" applyFill="0" applyBorder="0">
      <alignment horizontal="right" vertical="center"/>
    </xf>
    <xf numFmtId="207" fontId="21" fillId="0" borderId="0" applyFill="0" applyBorder="0">
      <alignment horizontal="right" vertical="center"/>
    </xf>
    <xf numFmtId="207" fontId="21" fillId="0" borderId="0" applyFill="0" applyBorder="0">
      <alignment horizontal="right" vertical="center"/>
    </xf>
    <xf numFmtId="207" fontId="21" fillId="0" borderId="0" applyFill="0" applyBorder="0">
      <alignment horizontal="right" vertical="center"/>
    </xf>
    <xf numFmtId="191" fontId="21" fillId="0" borderId="0" applyFill="0" applyBorder="0">
      <alignment horizontal="right" vertical="center"/>
    </xf>
    <xf numFmtId="191" fontId="21" fillId="0" borderId="0" applyFill="0" applyBorder="0">
      <alignment horizontal="right" vertical="center"/>
    </xf>
    <xf numFmtId="191" fontId="21" fillId="0" borderId="0" applyFill="0" applyBorder="0">
      <alignment horizontal="right" vertical="center"/>
    </xf>
    <xf numFmtId="192" fontId="21" fillId="0" borderId="0" applyFill="0" applyBorder="0">
      <alignment horizontal="right" vertical="center"/>
    </xf>
    <xf numFmtId="191" fontId="21" fillId="0" borderId="0" applyFill="0" applyBorder="0">
      <alignment horizontal="right" vertical="center"/>
    </xf>
    <xf numFmtId="193" fontId="21" fillId="0" borderId="0" applyFill="0" applyBorder="0">
      <alignment horizontal="right" vertical="center"/>
    </xf>
    <xf numFmtId="193" fontId="21" fillId="0" borderId="0" applyFill="0" applyBorder="0">
      <alignment horizontal="right" vertical="center"/>
    </xf>
    <xf numFmtId="193" fontId="21" fillId="0" borderId="0" applyFill="0" applyBorder="0">
      <alignment horizontal="right" vertical="center"/>
    </xf>
    <xf numFmtId="194" fontId="21" fillId="0" borderId="0" applyFill="0" applyBorder="0">
      <alignment horizontal="right" vertical="center"/>
    </xf>
    <xf numFmtId="193" fontId="21" fillId="0" borderId="0" applyFill="0" applyBorder="0">
      <alignment horizontal="right" vertical="center"/>
    </xf>
    <xf numFmtId="177" fontId="21" fillId="0" borderId="0" applyFill="0" applyBorder="0">
      <alignment horizontal="right" vertical="center"/>
    </xf>
    <xf numFmtId="177" fontId="21" fillId="0" borderId="0" applyFill="0" applyBorder="0">
      <alignment horizontal="right" vertical="center"/>
    </xf>
    <xf numFmtId="177" fontId="21" fillId="0" borderId="0" applyFill="0" applyBorder="0">
      <alignment horizontal="right" vertical="center"/>
    </xf>
    <xf numFmtId="195" fontId="21" fillId="0" borderId="0" applyFill="0" applyBorder="0">
      <alignment horizontal="right" vertical="center"/>
    </xf>
    <xf numFmtId="177" fontId="21" fillId="0" borderId="0" applyFill="0" applyBorder="0">
      <alignment horizontal="right" vertical="center"/>
    </xf>
    <xf numFmtId="196" fontId="21" fillId="0" borderId="0" applyFill="0" applyBorder="0">
      <alignment horizontal="right" vertical="center"/>
    </xf>
    <xf numFmtId="196" fontId="21" fillId="0" borderId="0" applyFill="0" applyBorder="0">
      <alignment horizontal="right" vertical="center"/>
    </xf>
    <xf numFmtId="196" fontId="21" fillId="0" borderId="0" applyFill="0" applyBorder="0">
      <alignment horizontal="right" vertical="center"/>
    </xf>
    <xf numFmtId="196" fontId="21" fillId="0" borderId="0" applyFill="0" applyBorder="0">
      <alignment horizontal="right" vertical="center"/>
    </xf>
    <xf numFmtId="4" fontId="175" fillId="73" borderId="54" applyNumberFormat="0" applyProtection="0">
      <alignment vertical="center"/>
    </xf>
    <xf numFmtId="4" fontId="175" fillId="73" borderId="54" applyNumberFormat="0" applyProtection="0">
      <alignment vertical="center"/>
    </xf>
    <xf numFmtId="4" fontId="175" fillId="73" borderId="54" applyNumberFormat="0" applyProtection="0">
      <alignment vertical="center"/>
    </xf>
    <xf numFmtId="4" fontId="175" fillId="73" borderId="54" applyNumberFormat="0" applyProtection="0">
      <alignment vertical="center"/>
    </xf>
    <xf numFmtId="4" fontId="179" fillId="73" borderId="54" applyNumberFormat="0" applyProtection="0">
      <alignment vertical="center"/>
    </xf>
    <xf numFmtId="4" fontId="179" fillId="73" borderId="54" applyNumberFormat="0" applyProtection="0">
      <alignment vertical="center"/>
    </xf>
    <xf numFmtId="4" fontId="180" fillId="73" borderId="54" applyNumberFormat="0" applyProtection="0">
      <alignment horizontal="left" vertical="center" indent="1"/>
    </xf>
    <xf numFmtId="4" fontId="180" fillId="73" borderId="54" applyNumberFormat="0" applyProtection="0">
      <alignment horizontal="left" vertical="center" indent="1"/>
    </xf>
    <xf numFmtId="4" fontId="180" fillId="73" borderId="54" applyNumberFormat="0" applyProtection="0">
      <alignment horizontal="left" vertical="center" indent="1"/>
    </xf>
    <xf numFmtId="4" fontId="180" fillId="73" borderId="54"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9" borderId="54" applyNumberFormat="0" applyProtection="0">
      <alignment horizontal="right" vertical="center"/>
    </xf>
    <xf numFmtId="4" fontId="180" fillId="89" borderId="54" applyNumberFormat="0" applyProtection="0">
      <alignment horizontal="right" vertical="center"/>
    </xf>
    <xf numFmtId="4" fontId="180" fillId="89" borderId="54" applyNumberFormat="0" applyProtection="0">
      <alignment horizontal="right" vertical="center"/>
    </xf>
    <xf numFmtId="4" fontId="180" fillId="89" borderId="54" applyNumberFormat="0" applyProtection="0">
      <alignment horizontal="right" vertical="center"/>
    </xf>
    <xf numFmtId="4" fontId="180" fillId="90" borderId="54" applyNumberFormat="0" applyProtection="0">
      <alignment horizontal="right" vertical="center"/>
    </xf>
    <xf numFmtId="4" fontId="180" fillId="90" borderId="54" applyNumberFormat="0" applyProtection="0">
      <alignment horizontal="right" vertical="center"/>
    </xf>
    <xf numFmtId="4" fontId="180" fillId="90" borderId="54" applyNumberFormat="0" applyProtection="0">
      <alignment horizontal="right" vertical="center"/>
    </xf>
    <xf numFmtId="4" fontId="180" fillId="90" borderId="54" applyNumberFormat="0" applyProtection="0">
      <alignment horizontal="right" vertical="center"/>
    </xf>
    <xf numFmtId="4" fontId="180" fillId="91" borderId="54" applyNumberFormat="0" applyProtection="0">
      <alignment horizontal="right" vertical="center"/>
    </xf>
    <xf numFmtId="4" fontId="180" fillId="91" borderId="54" applyNumberFormat="0" applyProtection="0">
      <alignment horizontal="right" vertical="center"/>
    </xf>
    <xf numFmtId="4" fontId="180" fillId="91" borderId="54" applyNumberFormat="0" applyProtection="0">
      <alignment horizontal="right" vertical="center"/>
    </xf>
    <xf numFmtId="4" fontId="180" fillId="91" borderId="54" applyNumberFormat="0" applyProtection="0">
      <alignment horizontal="right" vertical="center"/>
    </xf>
    <xf numFmtId="4" fontId="180" fillId="38" borderId="54" applyNumberFormat="0" applyProtection="0">
      <alignment horizontal="right" vertical="center"/>
    </xf>
    <xf numFmtId="4" fontId="180" fillId="38" borderId="54" applyNumberFormat="0" applyProtection="0">
      <alignment horizontal="right" vertical="center"/>
    </xf>
    <xf numFmtId="4" fontId="180" fillId="38" borderId="54" applyNumberFormat="0" applyProtection="0">
      <alignment horizontal="right" vertical="center"/>
    </xf>
    <xf numFmtId="4" fontId="180" fillId="38" borderId="54" applyNumberFormat="0" applyProtection="0">
      <alignment horizontal="right" vertical="center"/>
    </xf>
    <xf numFmtId="4" fontId="180" fillId="92" borderId="54" applyNumberFormat="0" applyProtection="0">
      <alignment horizontal="right" vertical="center"/>
    </xf>
    <xf numFmtId="4" fontId="180" fillId="92" borderId="54" applyNumberFormat="0" applyProtection="0">
      <alignment horizontal="right" vertical="center"/>
    </xf>
    <xf numFmtId="4" fontId="180" fillId="92" borderId="54" applyNumberFormat="0" applyProtection="0">
      <alignment horizontal="right" vertical="center"/>
    </xf>
    <xf numFmtId="4" fontId="180" fillId="92" borderId="54" applyNumberFormat="0" applyProtection="0">
      <alignment horizontal="right" vertical="center"/>
    </xf>
    <xf numFmtId="4" fontId="180" fillId="93" borderId="54" applyNumberFormat="0" applyProtection="0">
      <alignment horizontal="right" vertical="center"/>
    </xf>
    <xf numFmtId="4" fontId="180" fillId="93" borderId="54" applyNumberFormat="0" applyProtection="0">
      <alignment horizontal="right" vertical="center"/>
    </xf>
    <xf numFmtId="4" fontId="180" fillId="93" borderId="54" applyNumberFormat="0" applyProtection="0">
      <alignment horizontal="right" vertical="center"/>
    </xf>
    <xf numFmtId="4" fontId="180" fillId="93" borderId="54" applyNumberFormat="0" applyProtection="0">
      <alignment horizontal="right" vertical="center"/>
    </xf>
    <xf numFmtId="4" fontId="180" fillId="94" borderId="54" applyNumberFormat="0" applyProtection="0">
      <alignment horizontal="right" vertical="center"/>
    </xf>
    <xf numFmtId="4" fontId="180" fillId="94" borderId="54" applyNumberFormat="0" applyProtection="0">
      <alignment horizontal="right" vertical="center"/>
    </xf>
    <xf numFmtId="4" fontId="180" fillId="94" borderId="54" applyNumberFormat="0" applyProtection="0">
      <alignment horizontal="right" vertical="center"/>
    </xf>
    <xf numFmtId="4" fontId="180" fillId="94" borderId="54" applyNumberFormat="0" applyProtection="0">
      <alignment horizontal="right" vertical="center"/>
    </xf>
    <xf numFmtId="4" fontId="180" fillId="34" borderId="54" applyNumberFormat="0" applyProtection="0">
      <alignment horizontal="right" vertical="center"/>
    </xf>
    <xf numFmtId="4" fontId="180" fillId="34" borderId="54" applyNumberFormat="0" applyProtection="0">
      <alignment horizontal="right" vertical="center"/>
    </xf>
    <xf numFmtId="4" fontId="180" fillId="34" borderId="54" applyNumberFormat="0" applyProtection="0">
      <alignment horizontal="right" vertical="center"/>
    </xf>
    <xf numFmtId="4" fontId="180" fillId="34" borderId="54" applyNumberFormat="0" applyProtection="0">
      <alignment horizontal="right" vertical="center"/>
    </xf>
    <xf numFmtId="4" fontId="180" fillId="85" borderId="54" applyNumberFormat="0" applyProtection="0">
      <alignment horizontal="right" vertical="center"/>
    </xf>
    <xf numFmtId="4" fontId="180" fillId="85" borderId="54" applyNumberFormat="0" applyProtection="0">
      <alignment horizontal="right" vertical="center"/>
    </xf>
    <xf numFmtId="4" fontId="180" fillId="85" borderId="54" applyNumberFormat="0" applyProtection="0">
      <alignment horizontal="right" vertical="center"/>
    </xf>
    <xf numFmtId="4" fontId="180" fillId="85" borderId="54" applyNumberFormat="0" applyProtection="0">
      <alignment horizontal="right" vertical="center"/>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87" borderId="0" applyNumberFormat="0" applyProtection="0">
      <alignment horizontal="left" vertical="center" indent="1"/>
    </xf>
    <xf numFmtId="4" fontId="175" fillId="87" borderId="0" applyNumberFormat="0" applyProtection="0">
      <alignment horizontal="left" vertical="center" indent="1"/>
    </xf>
    <xf numFmtId="4" fontId="175" fillId="87" borderId="0" applyNumberFormat="0" applyProtection="0">
      <alignment horizontal="left" vertical="center" indent="1"/>
    </xf>
    <xf numFmtId="4" fontId="175" fillId="87" borderId="0" applyNumberFormat="0" applyProtection="0">
      <alignment horizontal="left" vertical="center" indent="1"/>
    </xf>
    <xf numFmtId="4" fontId="175" fillId="88" borderId="0" applyNumberFormat="0" applyProtection="0">
      <alignment horizontal="left" vertical="center" indent="1"/>
    </xf>
    <xf numFmtId="4" fontId="175" fillId="88" borderId="0" applyNumberFormat="0" applyProtection="0">
      <alignment horizontal="left" vertical="center" indent="1"/>
    </xf>
    <xf numFmtId="4" fontId="175" fillId="88" borderId="0" applyNumberFormat="0" applyProtection="0">
      <alignment horizontal="left" vertical="center" indent="1"/>
    </xf>
    <xf numFmtId="4" fontId="175" fillId="88" borderId="0" applyNumberFormat="0" applyProtection="0">
      <alignment horizontal="left" vertical="center" indent="1"/>
    </xf>
    <xf numFmtId="4" fontId="180" fillId="87" borderId="54" applyNumberFormat="0" applyProtection="0">
      <alignment horizontal="right" vertical="center"/>
    </xf>
    <xf numFmtId="4" fontId="180" fillId="87" borderId="54" applyNumberFormat="0" applyProtection="0">
      <alignment horizontal="right" vertical="center"/>
    </xf>
    <xf numFmtId="4" fontId="180" fillId="87" borderId="54" applyNumberFormat="0" applyProtection="0">
      <alignment horizontal="right" vertical="center"/>
    </xf>
    <xf numFmtId="4" fontId="180" fillId="87" borderId="54" applyNumberFormat="0" applyProtection="0">
      <alignment horizontal="right" vertical="center"/>
    </xf>
    <xf numFmtId="4" fontId="38" fillId="87" borderId="0" applyNumberFormat="0" applyProtection="0">
      <alignment horizontal="left" vertical="center" indent="1"/>
    </xf>
    <xf numFmtId="4" fontId="38" fillId="87" borderId="0" applyNumberFormat="0" applyProtection="0">
      <alignment horizontal="left" vertical="center" indent="1"/>
    </xf>
    <xf numFmtId="4" fontId="38" fillId="87" borderId="0" applyNumberFormat="0" applyProtection="0">
      <alignment horizontal="left" vertical="center" indent="1"/>
    </xf>
    <xf numFmtId="4" fontId="38" fillId="87" borderId="0" applyNumberFormat="0" applyProtection="0">
      <alignment horizontal="left" vertical="center" indent="1"/>
    </xf>
    <xf numFmtId="4" fontId="38" fillId="88" borderId="0" applyNumberFormat="0" applyProtection="0">
      <alignment horizontal="left" vertical="center" indent="1"/>
    </xf>
    <xf numFmtId="4" fontId="38" fillId="88" borderId="0" applyNumberFormat="0" applyProtection="0">
      <alignment horizontal="left" vertical="center" indent="1"/>
    </xf>
    <xf numFmtId="4" fontId="38" fillId="88" borderId="0" applyNumberFormat="0" applyProtection="0">
      <alignment horizontal="left" vertical="center" indent="1"/>
    </xf>
    <xf numFmtId="4" fontId="38" fillId="88" borderId="0" applyNumberFormat="0" applyProtection="0">
      <alignment horizontal="left" vertical="center" indent="1"/>
    </xf>
    <xf numFmtId="4" fontId="180" fillId="96" borderId="54" applyNumberFormat="0" applyProtection="0">
      <alignment vertical="center"/>
    </xf>
    <xf numFmtId="4" fontId="180" fillId="96" borderId="54" applyNumberFormat="0" applyProtection="0">
      <alignment vertical="center"/>
    </xf>
    <xf numFmtId="4" fontId="180" fillId="96" borderId="54" applyNumberFormat="0" applyProtection="0">
      <alignment vertical="center"/>
    </xf>
    <xf numFmtId="4" fontId="180" fillId="96" borderId="54" applyNumberFormat="0" applyProtection="0">
      <alignment vertical="center"/>
    </xf>
    <xf numFmtId="4" fontId="181" fillId="96" borderId="54" applyNumberFormat="0" applyProtection="0">
      <alignment vertical="center"/>
    </xf>
    <xf numFmtId="4" fontId="181" fillId="96" borderId="54" applyNumberFormat="0" applyProtection="0">
      <alignment vertical="center"/>
    </xf>
    <xf numFmtId="4" fontId="175" fillId="87" borderId="56" applyNumberFormat="0" applyProtection="0">
      <alignment horizontal="left" vertical="center" indent="1"/>
    </xf>
    <xf numFmtId="4" fontId="175" fillId="87" borderId="56" applyNumberFormat="0" applyProtection="0">
      <alignment horizontal="left" vertical="center" indent="1"/>
    </xf>
    <xf numFmtId="4" fontId="175" fillId="87" borderId="56" applyNumberFormat="0" applyProtection="0">
      <alignment horizontal="left" vertical="center" indent="1"/>
    </xf>
    <xf numFmtId="4" fontId="175" fillId="87" borderId="56" applyNumberFormat="0" applyProtection="0">
      <alignment horizontal="left" vertical="center" indent="1"/>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1" fillId="96" borderId="54" applyNumberFormat="0" applyProtection="0">
      <alignment horizontal="right" vertical="center"/>
    </xf>
    <xf numFmtId="4" fontId="181" fillId="96" borderId="54" applyNumberFormat="0" applyProtection="0">
      <alignment horizontal="right" vertical="center"/>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3" fillId="96" borderId="54" applyNumberFormat="0" applyProtection="0">
      <alignment horizontal="right" vertical="center"/>
    </xf>
    <xf numFmtId="4" fontId="183" fillId="96" borderId="54" applyNumberFormat="0" applyProtection="0">
      <alignment horizontal="right" vertical="center"/>
    </xf>
    <xf numFmtId="0" fontId="184" fillId="0" borderId="0" applyFill="0" applyBorder="0">
      <alignment horizontal="left" vertical="center"/>
    </xf>
    <xf numFmtId="0" fontId="184" fillId="0" borderId="0" applyFill="0" applyBorder="0">
      <alignment horizontal="left" vertical="center"/>
    </xf>
    <xf numFmtId="0" fontId="185" fillId="0" borderId="0" applyNumberFormat="0" applyFill="0" applyBorder="0" applyAlignment="0" applyProtection="0">
      <alignment horizontal="left"/>
    </xf>
    <xf numFmtId="0" fontId="186" fillId="0" borderId="0" applyFill="0" applyBorder="0">
      <alignment horizontal="left" vertical="center"/>
    </xf>
    <xf numFmtId="0" fontId="186" fillId="0" borderId="0" applyFill="0" applyBorder="0">
      <alignment horizontal="left" vertical="center"/>
    </xf>
    <xf numFmtId="0" fontId="186" fillId="0" borderId="0" applyFill="0" applyBorder="0">
      <alignment horizontal="left" vertical="center"/>
    </xf>
    <xf numFmtId="165" fontId="20" fillId="0" borderId="0" applyFont="0" applyBorder="0" applyAlignment="0" applyProtection="0"/>
    <xf numFmtId="0" fontId="86" fillId="0" borderId="0"/>
    <xf numFmtId="0" fontId="20"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20" fillId="0" borderId="0" applyNumberFormat="0" applyFill="0" applyBorder="0" applyAlignment="0" applyProtection="0"/>
    <xf numFmtId="0" fontId="38"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72" fontId="38" fillId="0" borderId="0"/>
    <xf numFmtId="0" fontId="19" fillId="35" borderId="17" applyFont="0" applyBorder="0"/>
    <xf numFmtId="232" fontId="187" fillId="0" borderId="0"/>
    <xf numFmtId="0" fontId="28" fillId="0" borderId="0"/>
    <xf numFmtId="0" fontId="186" fillId="0" borderId="0"/>
    <xf numFmtId="15" fontId="20" fillId="0" borderId="0"/>
    <xf numFmtId="10" fontId="20" fillId="0" borderId="0"/>
    <xf numFmtId="0" fontId="188" fillId="0" borderId="57">
      <alignment vertical="center" wrapText="1"/>
    </xf>
    <xf numFmtId="0" fontId="188" fillId="0" borderId="57">
      <alignment vertical="center" wrapText="1"/>
    </xf>
    <xf numFmtId="38" fontId="189" fillId="0" borderId="0" applyFill="0" applyBorder="0" applyAlignment="0" applyProtection="0"/>
    <xf numFmtId="255" fontId="190" fillId="0" borderId="0" applyFill="0" applyBorder="0" applyAlignment="0" applyProtection="0"/>
    <xf numFmtId="3" fontId="191" fillId="0" borderId="0"/>
    <xf numFmtId="3" fontId="192" fillId="0" borderId="58"/>
    <xf numFmtId="3" fontId="192" fillId="0" borderId="59"/>
    <xf numFmtId="3" fontId="192" fillId="0" borderId="60"/>
    <xf numFmtId="3" fontId="191" fillId="0" borderId="0"/>
    <xf numFmtId="0" fontId="193" fillId="0" borderId="0" applyBorder="0" applyProtection="0">
      <alignment vertical="center"/>
    </xf>
    <xf numFmtId="0" fontId="193" fillId="0" borderId="12" applyBorder="0" applyProtection="0">
      <alignment horizontal="right" vertical="center"/>
    </xf>
    <xf numFmtId="0" fontId="194" fillId="98" borderId="0" applyBorder="0" applyProtection="0">
      <alignment horizontal="centerContinuous" vertical="center"/>
    </xf>
    <xf numFmtId="0" fontId="194" fillId="74" borderId="12" applyBorder="0" applyProtection="0">
      <alignment horizontal="centerContinuous" vertical="center"/>
    </xf>
    <xf numFmtId="0" fontId="195" fillId="0" borderId="0" applyFill="0" applyBorder="0" applyProtection="0">
      <alignment horizontal="left"/>
    </xf>
    <xf numFmtId="0" fontId="99" fillId="0" borderId="45" applyFill="0" applyBorder="0" applyProtection="0">
      <alignment horizontal="left" vertical="top"/>
    </xf>
    <xf numFmtId="0" fontId="21" fillId="41" borderId="0"/>
    <xf numFmtId="0" fontId="21" fillId="41" borderId="0"/>
    <xf numFmtId="0" fontId="21" fillId="41" borderId="0"/>
    <xf numFmtId="0" fontId="196" fillId="0" borderId="0">
      <alignment horizontal="left"/>
    </xf>
    <xf numFmtId="0" fontId="196" fillId="0" borderId="0">
      <alignment horizontal="left"/>
    </xf>
    <xf numFmtId="49" fontId="38" fillId="0" borderId="0" applyFill="0" applyBorder="0" applyAlignment="0"/>
    <xf numFmtId="49" fontId="38" fillId="0" borderId="0" applyFill="0" applyBorder="0" applyAlignment="0"/>
    <xf numFmtId="258" fontId="77" fillId="0" borderId="0" applyFill="0" applyBorder="0" applyAlignment="0"/>
    <xf numFmtId="259" fontId="77" fillId="0" borderId="0" applyFill="0" applyBorder="0" applyAlignment="0"/>
    <xf numFmtId="0" fontId="197" fillId="0" borderId="0" applyNumberFormat="0" applyFill="0" applyBorder="0" applyAlignment="0" applyProtection="0">
      <alignment horizontal="left"/>
    </xf>
    <xf numFmtId="18" fontId="95" fillId="0" borderId="0" applyFont="0" applyFill="0" applyBorder="0" applyAlignment="0" applyProtection="0">
      <alignment horizontal="left"/>
    </xf>
    <xf numFmtId="0" fontId="198"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9"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200" fillId="0" borderId="0" applyFill="0" applyBorder="0">
      <alignment horizontal="left" vertical="center"/>
      <protection locked="0"/>
    </xf>
    <xf numFmtId="0" fontId="200"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21" fillId="0" borderId="15" applyNumberFormat="0" applyFont="0" applyFill="0" applyAlignment="0" applyProtection="0">
      <alignment vertical="top"/>
    </xf>
    <xf numFmtId="0" fontId="37" fillId="0" borderId="61" applyNumberFormat="0" applyFill="0" applyAlignment="0" applyProtection="0"/>
    <xf numFmtId="0" fontId="16" fillId="0" borderId="62" applyNumberFormat="0" applyFill="0" applyAlignment="0" applyProtection="0"/>
    <xf numFmtId="0" fontId="37" fillId="0" borderId="61" applyNumberFormat="0" applyFill="0" applyAlignment="0" applyProtection="0"/>
    <xf numFmtId="0" fontId="37" fillId="0" borderId="61" applyNumberFormat="0" applyFill="0" applyAlignment="0" applyProtection="0"/>
    <xf numFmtId="0" fontId="16" fillId="0" borderId="62" applyNumberFormat="0" applyFill="0" applyAlignment="0" applyProtection="0"/>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37" fillId="0" borderId="62" applyNumberFormat="0" applyFill="0" applyAlignment="0" applyProtection="0"/>
    <xf numFmtId="0" fontId="21" fillId="0" borderId="15" applyNumberFormat="0" applyFont="0" applyFill="0" applyAlignment="0" applyProtection="0">
      <alignment vertical="top"/>
    </xf>
    <xf numFmtId="0" fontId="16" fillId="0" borderId="62" applyNumberFormat="0" applyFill="0" applyAlignment="0" applyProtection="0"/>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37" fillId="0" borderId="62" applyNumberFormat="0" applyFill="0" applyAlignment="0" applyProtection="0"/>
    <xf numFmtId="0" fontId="21" fillId="0" borderId="63" applyNumberFormat="0" applyFont="0" applyFill="0" applyAlignment="0" applyProtection="0">
      <alignment vertical="top"/>
    </xf>
    <xf numFmtId="208" fontId="187" fillId="0" borderId="59" applyNumberFormat="0" applyBorder="0" applyAlignment="0">
      <alignment horizontal="left"/>
      <protection locked="0"/>
    </xf>
    <xf numFmtId="208" fontId="187" fillId="0" borderId="59" applyNumberFormat="0" applyBorder="0" applyAlignment="0">
      <alignment horizontal="left"/>
      <protection locked="0"/>
    </xf>
    <xf numFmtId="10" fontId="177" fillId="0" borderId="64" applyNumberFormat="0" applyFont="0" applyFill="0" applyAlignment="0" applyProtection="0"/>
    <xf numFmtId="0" fontId="203" fillId="0" borderId="65">
      <alignment horizontal="center"/>
    </xf>
    <xf numFmtId="260" fontId="93" fillId="0" borderId="0"/>
    <xf numFmtId="260" fontId="93" fillId="0" borderId="0"/>
    <xf numFmtId="0" fontId="93" fillId="0" borderId="0"/>
    <xf numFmtId="0" fontId="204" fillId="0" borderId="0"/>
    <xf numFmtId="39" fontId="205" fillId="0" borderId="0" applyFont="0" applyFill="0" applyBorder="0" applyAlignment="0" applyProtection="0"/>
    <xf numFmtId="261" fontId="93" fillId="0" borderId="0" applyFont="0" applyFill="0" applyBorder="0" applyAlignment="0" applyProtection="0"/>
    <xf numFmtId="262" fontId="20" fillId="0" borderId="0" applyFon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 fillId="0" borderId="0" applyNumberFormat="0" applyFill="0" applyBorder="0" applyAlignment="0" applyProtection="0"/>
    <xf numFmtId="0" fontId="141" fillId="0" borderId="0" applyNumberFormat="0" applyFill="0" applyBorder="0" applyAlignment="0" applyProtection="0"/>
    <xf numFmtId="0" fontId="14" fillId="0" borderId="0" applyNumberFormat="0" applyFill="0" applyBorder="0" applyAlignment="0" applyProtection="0"/>
    <xf numFmtId="263" fontId="19" fillId="0" borderId="18" applyFont="0" applyFill="0" applyBorder="0" applyAlignment="0" applyProtection="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206" fillId="0" borderId="0">
      <alignment vertical="center"/>
    </xf>
    <xf numFmtId="0" fontId="207" fillId="52" borderId="0" applyNumberFormat="0" applyBorder="0" applyAlignment="0" applyProtection="0"/>
    <xf numFmtId="0" fontId="18" fillId="46" borderId="48" applyNumberFormat="0" applyFont="0" applyAlignment="0" applyProtection="0"/>
    <xf numFmtId="0" fontId="18" fillId="46" borderId="48" applyNumberFormat="0" applyFont="0" applyAlignment="0" applyProtection="0"/>
    <xf numFmtId="0" fontId="18" fillId="46" borderId="48" applyNumberFormat="0" applyFont="0" applyAlignment="0" applyProtection="0"/>
    <xf numFmtId="41" fontId="20" fillId="0" borderId="0" applyFont="0" applyFill="0" applyBorder="0" applyAlignment="0" applyProtection="0"/>
    <xf numFmtId="0" fontId="208" fillId="0" borderId="61" applyNumberFormat="0" applyFill="0" applyAlignment="0" applyProtection="0"/>
    <xf numFmtId="0" fontId="209" fillId="43" borderId="0" applyNumberFormat="0" applyBorder="0" applyAlignment="0" applyProtection="0"/>
    <xf numFmtId="0" fontId="210" fillId="47" borderId="0" applyNumberFormat="0" applyBorder="0" applyAlignment="0" applyProtection="0"/>
    <xf numFmtId="43" fontId="20" fillId="0" borderId="0" applyFont="0" applyFill="0" applyBorder="0" applyAlignment="0" applyProtection="0"/>
    <xf numFmtId="0" fontId="211" fillId="0" borderId="0" applyNumberFormat="0" applyFill="0" applyBorder="0" applyAlignment="0" applyProtection="0"/>
    <xf numFmtId="0" fontId="212" fillId="0" borderId="39" applyNumberFormat="0" applyFill="0" applyAlignment="0" applyProtection="0"/>
    <xf numFmtId="0" fontId="213" fillId="0" borderId="41" applyNumberFormat="0" applyFill="0" applyAlignment="0" applyProtection="0"/>
    <xf numFmtId="0" fontId="214" fillId="0" borderId="43" applyNumberFormat="0" applyFill="0" applyAlignment="0" applyProtection="0"/>
    <xf numFmtId="0" fontId="214" fillId="0" borderId="0" applyNumberFormat="0" applyFill="0" applyBorder="0" applyAlignment="0" applyProtection="0"/>
    <xf numFmtId="0" fontId="215" fillId="70" borderId="34" applyNumberFormat="0" applyAlignment="0" applyProtection="0"/>
    <xf numFmtId="0" fontId="216" fillId="51" borderId="33" applyNumberFormat="0" applyAlignment="0" applyProtection="0"/>
    <xf numFmtId="0" fontId="217" fillId="0" borderId="0" applyNumberFormat="0" applyFill="0" applyBorder="0" applyAlignment="0" applyProtection="0"/>
    <xf numFmtId="0" fontId="218" fillId="0" borderId="0" applyNumberForma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58" fillId="61" borderId="0" applyNumberFormat="0" applyBorder="0" applyAlignment="0" applyProtection="0"/>
    <xf numFmtId="0" fontId="58" fillId="62" borderId="0" applyNumberFormat="0" applyBorder="0" applyAlignment="0" applyProtection="0"/>
    <xf numFmtId="0" fontId="58" fillId="64" borderId="0" applyNumberFormat="0" applyBorder="0" applyAlignment="0" applyProtection="0"/>
    <xf numFmtId="0" fontId="58" fillId="58" borderId="0" applyNumberFormat="0" applyBorder="0" applyAlignment="0" applyProtection="0"/>
    <xf numFmtId="0" fontId="58" fillId="56" borderId="0" applyNumberFormat="0" applyBorder="0" applyAlignment="0" applyProtection="0"/>
    <xf numFmtId="0" fontId="58" fillId="57" borderId="0" applyNumberFormat="0" applyBorder="0" applyAlignment="0" applyProtection="0"/>
    <xf numFmtId="0" fontId="219" fillId="44" borderId="33" applyNumberFormat="0" applyAlignment="0" applyProtection="0"/>
    <xf numFmtId="0" fontId="220" fillId="51" borderId="52" applyNumberFormat="0" applyAlignment="0" applyProtection="0"/>
    <xf numFmtId="0" fontId="221" fillId="0" borderId="47" applyNumberFormat="0" applyFill="0" applyAlignment="0" applyProtection="0"/>
    <xf numFmtId="43" fontId="1" fillId="0" borderId="0" applyFont="0" applyFill="0" applyBorder="0" applyAlignment="0" applyProtection="0"/>
    <xf numFmtId="0" fontId="20" fillId="0" borderId="0"/>
    <xf numFmtId="0" fontId="20" fillId="0" borderId="0" applyProtection="0"/>
    <xf numFmtId="43" fontId="20" fillId="0" borderId="0" applyFont="0" applyFill="0" applyBorder="0" applyAlignment="0" applyProtection="0"/>
    <xf numFmtId="0" fontId="46" fillId="0" borderId="22"/>
    <xf numFmtId="41" fontId="47" fillId="35" borderId="22">
      <alignment horizontal="right"/>
    </xf>
    <xf numFmtId="41" fontId="48" fillId="0" borderId="22">
      <alignment horizontal="right"/>
    </xf>
    <xf numFmtId="176" fontId="48" fillId="0" borderId="22">
      <alignment horizontal="right"/>
    </xf>
    <xf numFmtId="0" fontId="48" fillId="0" borderId="22"/>
    <xf numFmtId="176" fontId="47" fillId="35" borderId="22">
      <alignment horizontal="right"/>
    </xf>
    <xf numFmtId="0" fontId="47" fillId="0" borderId="22">
      <alignment horizontal="center"/>
    </xf>
    <xf numFmtId="177" fontId="47" fillId="35" borderId="22">
      <alignment horizontal="right"/>
    </xf>
    <xf numFmtId="177" fontId="48" fillId="0" borderId="22">
      <alignment horizontal="right"/>
    </xf>
    <xf numFmtId="179" fontId="47" fillId="35" borderId="22">
      <alignment horizontal="right"/>
    </xf>
    <xf numFmtId="179" fontId="48" fillId="0" borderId="22">
      <alignment horizontal="right"/>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48" fillId="0" borderId="22"/>
    <xf numFmtId="0" fontId="46" fillId="0" borderId="22"/>
    <xf numFmtId="0" fontId="46" fillId="83" borderId="63">
      <alignment horizontal="center"/>
    </xf>
    <xf numFmtId="41" fontId="47" fillId="35" borderId="22"/>
    <xf numFmtId="41" fontId="47" fillId="35" borderId="63" applyBorder="0">
      <alignment vertical="center"/>
    </xf>
    <xf numFmtId="41" fontId="48" fillId="0" borderId="22"/>
    <xf numFmtId="178" fontId="47" fillId="35" borderId="22">
      <alignment horizontal="right"/>
    </xf>
    <xf numFmtId="178" fontId="48" fillId="0" borderId="22">
      <alignment horizontal="right"/>
    </xf>
    <xf numFmtId="0" fontId="46" fillId="0" borderId="22">
      <alignment horizontal="center"/>
    </xf>
    <xf numFmtId="0" fontId="48" fillId="0" borderId="22">
      <alignment horizontal="center"/>
    </xf>
    <xf numFmtId="0" fontId="20" fillId="0" borderId="0" applyProtection="0"/>
    <xf numFmtId="0" fontId="178" fillId="0" borderId="22">
      <alignment horizontal="center"/>
    </xf>
    <xf numFmtId="41" fontId="48" fillId="0" borderId="22">
      <alignment horizontal="right"/>
    </xf>
    <xf numFmtId="0" fontId="57" fillId="56" borderId="0" applyNumberFormat="0" applyBorder="0" applyAlignment="0" applyProtection="0"/>
    <xf numFmtId="0" fontId="57" fillId="49" borderId="0" applyNumberFormat="0" applyBorder="0" applyAlignment="0" applyProtection="0"/>
    <xf numFmtId="0" fontId="57" fillId="49" borderId="0" applyNumberFormat="0" applyBorder="0" applyAlignment="0" applyProtection="0"/>
    <xf numFmtId="0" fontId="57" fillId="51" borderId="0" applyNumberFormat="0" applyBorder="0" applyAlignment="0" applyProtection="0"/>
    <xf numFmtId="0" fontId="57" fillId="44" borderId="0" applyNumberFormat="0" applyBorder="0" applyAlignment="0" applyProtection="0"/>
    <xf numFmtId="0" fontId="72" fillId="48" borderId="0" applyNumberFormat="0" applyBorder="0" applyAlignment="0" applyProtection="0"/>
    <xf numFmtId="0" fontId="73" fillId="48" borderId="0" applyNumberFormat="0" applyBorder="0" applyAlignment="0" applyProtection="0"/>
    <xf numFmtId="0" fontId="72" fillId="48" borderId="0" applyNumberFormat="0" applyBorder="0" applyAlignment="0" applyProtection="0"/>
    <xf numFmtId="0" fontId="78" fillId="51" borderId="33" applyNumberFormat="0" applyAlignment="0" applyProtection="0"/>
    <xf numFmtId="0" fontId="78" fillId="41" borderId="33" applyNumberFormat="0" applyAlignment="0" applyProtection="0"/>
    <xf numFmtId="0" fontId="78" fillId="51" borderId="33" applyNumberFormat="0" applyAlignment="0" applyProtection="0"/>
    <xf numFmtId="0" fontId="82" fillId="69" borderId="34" applyNumberFormat="0" applyAlignment="0" applyProtection="0"/>
    <xf numFmtId="0" fontId="82" fillId="69" borderId="34" applyNumberFormat="0" applyAlignment="0" applyProtection="0"/>
    <xf numFmtId="43" fontId="29" fillId="0" borderId="0" applyFont="0" applyFill="0" applyBorder="0" applyAlignment="0" applyProtection="0"/>
    <xf numFmtId="43" fontId="39" fillId="0" borderId="0" applyFont="0" applyFill="0" applyBorder="0" applyAlignment="0" applyProtection="0"/>
    <xf numFmtId="43" fontId="8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04" fillId="72" borderId="37" applyNumberFormat="0" applyFont="0" applyAlignment="0" applyProtection="0">
      <protection hidden="1"/>
    </xf>
    <xf numFmtId="0" fontId="19" fillId="0" borderId="0" applyFill="0" applyBorder="0">
      <alignment vertical="center"/>
    </xf>
    <xf numFmtId="0" fontId="113" fillId="0" borderId="40" applyNumberFormat="0" applyFill="0" applyAlignment="0" applyProtection="0"/>
    <xf numFmtId="0" fontId="114" fillId="0" borderId="0" applyFill="0" applyBorder="0">
      <alignment vertical="center"/>
    </xf>
    <xf numFmtId="0" fontId="116" fillId="0" borderId="42" applyNumberFormat="0" applyFill="0" applyAlignment="0" applyProtection="0"/>
    <xf numFmtId="0" fontId="114" fillId="0" borderId="0" applyFill="0" applyBorder="0">
      <alignment vertical="center"/>
    </xf>
    <xf numFmtId="0" fontId="22" fillId="0" borderId="0" applyFill="0" applyBorder="0">
      <alignment vertical="center"/>
    </xf>
    <xf numFmtId="0" fontId="118" fillId="0" borderId="44" applyNumberFormat="0" applyFill="0" applyAlignment="0" applyProtection="0"/>
    <xf numFmtId="0" fontId="21" fillId="0" borderId="0" applyFill="0" applyBorder="0">
      <alignment vertical="center"/>
    </xf>
    <xf numFmtId="0" fontId="118" fillId="0" borderId="0" applyNumberFormat="0" applyFill="0" applyBorder="0" applyAlignment="0" applyProtection="0"/>
    <xf numFmtId="0" fontId="126" fillId="99" borderId="0"/>
    <xf numFmtId="0" fontId="127" fillId="99" borderId="0"/>
    <xf numFmtId="3" fontId="52" fillId="47" borderId="0" applyNumberFormat="0" applyFont="0" applyBorder="0" applyAlignment="0">
      <alignment vertical="top"/>
      <protection locked="0"/>
    </xf>
    <xf numFmtId="0" fontId="132" fillId="52" borderId="33" applyNumberFormat="0" applyAlignment="0" applyProtection="0"/>
    <xf numFmtId="0" fontId="46" fillId="83" borderId="63">
      <alignment horizontal="center"/>
    </xf>
    <xf numFmtId="0" fontId="46" fillId="83" borderId="63">
      <alignment horizontal="center"/>
    </xf>
    <xf numFmtId="41" fontId="47" fillId="35" borderId="63" applyBorder="0">
      <alignment vertical="center"/>
    </xf>
    <xf numFmtId="41" fontId="47" fillId="35" borderId="63" applyBorder="0">
      <alignment vertical="center"/>
    </xf>
    <xf numFmtId="0" fontId="20" fillId="0" borderId="0"/>
    <xf numFmtId="0" fontId="20" fillId="0" borderId="0"/>
    <xf numFmtId="0" fontId="20" fillId="0" borderId="0"/>
    <xf numFmtId="0" fontId="20" fillId="0" borderId="0" applyProtection="0"/>
    <xf numFmtId="0" fontId="20" fillId="0" borderId="0" applyProtection="0"/>
    <xf numFmtId="0" fontId="20" fillId="0" borderId="0"/>
    <xf numFmtId="218" fontId="86" fillId="0" borderId="0"/>
    <xf numFmtId="0" fontId="20" fillId="0" borderId="0" applyProtection="0"/>
    <xf numFmtId="0" fontId="20" fillId="0" borderId="0" applyProtection="0"/>
    <xf numFmtId="0" fontId="20" fillId="0" borderId="0" applyProtection="0"/>
    <xf numFmtId="0" fontId="29" fillId="0" borderId="0"/>
    <xf numFmtId="218" fontId="86" fillId="0" borderId="0"/>
    <xf numFmtId="0" fontId="20" fillId="46" borderId="49" applyNumberFormat="0" applyFont="0" applyAlignment="0" applyProtection="0"/>
    <xf numFmtId="0" fontId="93" fillId="46" borderId="48" applyNumberFormat="0" applyFont="0" applyAlignment="0" applyProtection="0"/>
    <xf numFmtId="0" fontId="171" fillId="41" borderId="52" applyNumberFormat="0" applyAlignment="0" applyProtection="0"/>
    <xf numFmtId="0" fontId="171" fillId="51" borderId="52" applyNumberFormat="0" applyAlignment="0" applyProtection="0"/>
    <xf numFmtId="9" fontId="20" fillId="0" borderId="0" applyFont="0" applyFill="0" applyBorder="0" applyAlignment="0" applyProtection="0"/>
    <xf numFmtId="0" fontId="20" fillId="0" borderId="0" applyFont="0" applyFill="0" applyBorder="0" applyAlignment="0" applyProtection="0"/>
    <xf numFmtId="0" fontId="37" fillId="0" borderId="62" applyNumberFormat="0" applyFill="0" applyAlignment="0" applyProtection="0"/>
    <xf numFmtId="43" fontId="20" fillId="0" borderId="0" applyFont="0" applyFill="0" applyBorder="0" applyAlignment="0" applyProtection="0"/>
    <xf numFmtId="43" fontId="39" fillId="0" borderId="0" applyFont="0" applyFill="0" applyBorder="0" applyAlignment="0" applyProtection="0"/>
    <xf numFmtId="44" fontId="20" fillId="0" borderId="0" applyFont="0" applyFill="0" applyBorder="0" applyAlignment="0" applyProtection="0"/>
    <xf numFmtId="0" fontId="149" fillId="0" borderId="0"/>
    <xf numFmtId="0" fontId="20" fillId="0" borderId="0"/>
    <xf numFmtId="0" fontId="46" fillId="83" borderId="63">
      <alignment horizontal="center"/>
    </xf>
    <xf numFmtId="41" fontId="47" fillId="35" borderId="63" applyBorder="0">
      <alignment vertical="center"/>
    </xf>
    <xf numFmtId="41" fontId="47" fillId="35" borderId="22">
      <alignment horizontal="right"/>
    </xf>
    <xf numFmtId="43" fontId="1" fillId="0" borderId="0" applyFont="0" applyFill="0" applyBorder="0" applyAlignment="0" applyProtection="0"/>
    <xf numFmtId="41" fontId="47" fillId="35" borderId="22">
      <alignment horizontal="right"/>
    </xf>
    <xf numFmtId="41" fontId="48" fillId="0" borderId="22">
      <alignment horizontal="right"/>
    </xf>
    <xf numFmtId="0" fontId="1" fillId="0" borderId="0"/>
    <xf numFmtId="0" fontId="38" fillId="0" borderId="0">
      <alignment vertical="top"/>
    </xf>
    <xf numFmtId="1" fontId="222" fillId="0" borderId="0"/>
    <xf numFmtId="43" fontId="20" fillId="0" borderId="0" applyFont="0" applyFill="0" applyBorder="0" applyAlignment="0" applyProtection="0"/>
    <xf numFmtId="0" fontId="223" fillId="0" borderId="0"/>
    <xf numFmtId="0" fontId="224" fillId="0" borderId="0"/>
    <xf numFmtId="265" fontId="20" fillId="0" borderId="0" applyFont="0" applyFill="0" applyBorder="0" applyAlignment="0" applyProtection="0"/>
    <xf numFmtId="0" fontId="20" fillId="0" borderId="0"/>
    <xf numFmtId="0" fontId="20" fillId="0" borderId="0" applyFont="0" applyFill="0" applyBorder="0" applyAlignment="0" applyProtection="0"/>
    <xf numFmtId="0" fontId="38" fillId="0" borderId="0">
      <alignment vertical="top"/>
    </xf>
    <xf numFmtId="0" fontId="38" fillId="0" borderId="0">
      <alignment vertical="top"/>
    </xf>
    <xf numFmtId="0" fontId="20" fillId="0" borderId="0" applyFont="0" applyFill="0" applyBorder="0" applyAlignment="0" applyProtection="0"/>
    <xf numFmtId="0" fontId="20"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20" fillId="0" borderId="0">
      <alignment vertical="top"/>
    </xf>
    <xf numFmtId="0" fontId="20" fillId="0" borderId="0" applyFont="0" applyFill="0" applyBorder="0" applyAlignment="0" applyProtection="0"/>
    <xf numFmtId="0" fontId="20" fillId="0" borderId="0">
      <alignment vertical="top"/>
    </xf>
    <xf numFmtId="0" fontId="20" fillId="0" borderId="0">
      <alignment vertical="top"/>
    </xf>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38" fillId="0" borderId="0">
      <alignment vertical="top"/>
    </xf>
    <xf numFmtId="0" fontId="20" fillId="0" borderId="0">
      <alignment vertical="top"/>
    </xf>
    <xf numFmtId="0" fontId="20" fillId="0" borderId="0">
      <alignment vertical="top"/>
    </xf>
    <xf numFmtId="0" fontId="20" fillId="0" borderId="0" applyFont="0" applyFill="0" applyBorder="0" applyAlignment="0" applyProtection="0"/>
    <xf numFmtId="0" fontId="38" fillId="0" borderId="0">
      <alignment vertical="top"/>
    </xf>
    <xf numFmtId="0" fontId="38" fillId="0" borderId="0">
      <alignment vertical="top"/>
    </xf>
    <xf numFmtId="0" fontId="20"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20" fillId="0" borderId="0" applyFont="0" applyFill="0" applyBorder="0" applyAlignment="0" applyProtection="0"/>
    <xf numFmtId="0" fontId="38" fillId="0" borderId="0">
      <alignment vertical="top"/>
    </xf>
    <xf numFmtId="0" fontId="20" fillId="0" borderId="0" applyFont="0" applyFill="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38" fillId="0" borderId="0">
      <alignment vertical="top"/>
    </xf>
    <xf numFmtId="0" fontId="38" fillId="0" borderId="0">
      <alignment vertical="top"/>
    </xf>
    <xf numFmtId="0" fontId="20" fillId="0" borderId="0">
      <alignment horizontal="left" wrapText="1"/>
    </xf>
    <xf numFmtId="0" fontId="20" fillId="0" borderId="0">
      <alignment horizontal="left" wrapText="1"/>
    </xf>
    <xf numFmtId="0" fontId="20" fillId="0" borderId="0">
      <alignment horizontal="left" wrapText="1"/>
    </xf>
    <xf numFmtId="0" fontId="20" fillId="0" borderId="0">
      <alignment horizontal="left" wrapText="1"/>
    </xf>
    <xf numFmtId="0" fontId="38" fillId="0" borderId="0">
      <alignment vertical="top"/>
    </xf>
    <xf numFmtId="0" fontId="36" fillId="0" borderId="28" applyNumberFormat="0" applyFill="0" applyAlignment="0" applyProtection="0"/>
    <xf numFmtId="0" fontId="36" fillId="0" borderId="28" applyNumberFormat="0" applyFill="0" applyAlignment="0" applyProtection="0"/>
    <xf numFmtId="0" fontId="53" fillId="0" borderId="29" applyNumberFormat="0" applyFill="0" applyProtection="0">
      <alignment horizontal="center"/>
    </xf>
    <xf numFmtId="0" fontId="53" fillId="0" borderId="29" applyNumberFormat="0" applyFill="0" applyProtection="0">
      <alignment horizontal="center"/>
    </xf>
    <xf numFmtId="0" fontId="20" fillId="0" borderId="0" applyFont="0" applyFill="0" applyBorder="0" applyAlignment="0" applyProtection="0"/>
    <xf numFmtId="0" fontId="20" fillId="0" borderId="0" applyFont="0" applyFill="0" applyBorder="0" applyAlignment="0" applyProtection="0"/>
    <xf numFmtId="182" fontId="169" fillId="0" borderId="0" applyFont="0" applyFill="0" applyBorder="0" applyAlignment="0" applyProtection="0"/>
    <xf numFmtId="183" fontId="169"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23" fillId="0" borderId="0"/>
    <xf numFmtId="0" fontId="223" fillId="0" borderId="0"/>
    <xf numFmtId="0" fontId="169" fillId="0" borderId="0"/>
    <xf numFmtId="0" fontId="87" fillId="41" borderId="0" applyNumberFormat="0" applyBorder="0" applyAlignment="0" applyProtection="0"/>
    <xf numFmtId="0" fontId="87" fillId="41" borderId="0" applyNumberFormat="0" applyBorder="0" applyAlignment="0" applyProtection="0"/>
    <xf numFmtId="0" fontId="225" fillId="41" borderId="0" applyNumberFormat="0" applyBorder="0" applyAlignment="0" applyProtection="0"/>
    <xf numFmtId="0" fontId="39" fillId="40" borderId="0" applyNumberFormat="0" applyBorder="0" applyAlignment="0" applyProtection="0"/>
    <xf numFmtId="0" fontId="39" fillId="39" borderId="0" applyNumberFormat="0" applyBorder="0" applyAlignment="0" applyProtection="0"/>
    <xf numFmtId="0" fontId="39" fillId="44" borderId="0" applyNumberFormat="0" applyBorder="0" applyAlignment="0" applyProtection="0"/>
    <xf numFmtId="0" fontId="39" fillId="40" borderId="0" applyNumberFormat="0" applyBorder="0" applyAlignment="0" applyProtection="0"/>
    <xf numFmtId="0" fontId="226" fillId="41" borderId="0" applyNumberFormat="0" applyBorder="0" applyAlignment="0" applyProtection="0"/>
    <xf numFmtId="0" fontId="39" fillId="65"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4"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4" borderId="0" applyNumberFormat="0" applyBorder="0" applyAlignment="0" applyProtection="0"/>
    <xf numFmtId="0" fontId="87" fillId="41"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26" fillId="1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39"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4" borderId="0" applyNumberFormat="0" applyBorder="0" applyAlignment="0" applyProtection="0"/>
    <xf numFmtId="0" fontId="225" fillId="44" borderId="0" applyNumberFormat="0" applyBorder="0" applyAlignment="0" applyProtection="0"/>
    <xf numFmtId="0" fontId="26" fillId="14" borderId="0" applyNumberFormat="0" applyBorder="0" applyAlignment="0" applyProtection="0"/>
    <xf numFmtId="0" fontId="39" fillId="43"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226" fillId="100"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2" borderId="0" applyNumberFormat="0" applyBorder="0" applyAlignment="0" applyProtection="0"/>
    <xf numFmtId="0" fontId="87" fillId="44"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39"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225" fillId="62" borderId="0" applyNumberFormat="0" applyBorder="0" applyAlignment="0" applyProtection="0"/>
    <xf numFmtId="0" fontId="26" fillId="18" borderId="0" applyNumberFormat="0" applyBorder="0" applyAlignment="0" applyProtection="0"/>
    <xf numFmtId="0" fontId="39" fillId="47"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226" fillId="6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6" borderId="0" applyNumberFormat="0" applyBorder="0" applyAlignment="0" applyProtection="0"/>
    <xf numFmtId="0" fontId="87" fillId="6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39" fillId="47"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101" borderId="0" applyNumberFormat="0" applyBorder="0" applyAlignment="0" applyProtection="0"/>
    <xf numFmtId="0" fontId="225" fillId="101" borderId="0" applyNumberFormat="0" applyBorder="0" applyAlignment="0" applyProtection="0"/>
    <xf numFmtId="0" fontId="39" fillId="48"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226" fillId="51"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4" borderId="0" applyNumberFormat="0" applyBorder="0" applyAlignment="0" applyProtection="0"/>
    <xf numFmtId="0" fontId="87" fillId="101"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26" fillId="22"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225" fillId="41" borderId="0" applyNumberFormat="0" applyBorder="0" applyAlignment="0" applyProtection="0"/>
    <xf numFmtId="0" fontId="26" fillId="26"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226" fillId="41"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87" fillId="41"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39" fillId="4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225" fillId="44" borderId="0" applyNumberFormat="0" applyBorder="0" applyAlignment="0" applyProtection="0"/>
    <xf numFmtId="0" fontId="26" fillId="30" borderId="0" applyNumberFormat="0" applyBorder="0" applyAlignment="0" applyProtection="0"/>
    <xf numFmtId="0" fontId="39" fillId="44" borderId="0" applyNumberFormat="0" applyBorder="0" applyAlignment="0" applyProtection="0"/>
    <xf numFmtId="0" fontId="39" fillId="46"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226"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6" borderId="0" applyNumberFormat="0" applyBorder="0" applyAlignment="0" applyProtection="0"/>
    <xf numFmtId="0" fontId="87"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39"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4" fontId="20" fillId="0" borderId="0">
      <alignment horizontal="right"/>
    </xf>
    <xf numFmtId="4" fontId="20" fillId="0" borderId="0">
      <alignment horizontal="right"/>
    </xf>
    <xf numFmtId="4" fontId="20" fillId="0" borderId="0">
      <alignment horizontal="right"/>
    </xf>
    <xf numFmtId="0" fontId="87" fillId="41" borderId="0" applyNumberFormat="0" applyBorder="0" applyAlignment="0" applyProtection="0"/>
    <xf numFmtId="0" fontId="87" fillId="41" borderId="0" applyNumberFormat="0" applyBorder="0" applyAlignment="0" applyProtection="0"/>
    <xf numFmtId="0" fontId="26" fillId="11" borderId="0" applyNumberFormat="0" applyBorder="0" applyAlignment="0" applyProtection="0"/>
    <xf numFmtId="0" fontId="39" fillId="39" borderId="0" applyNumberFormat="0" applyBorder="0" applyAlignment="0" applyProtection="0"/>
    <xf numFmtId="0" fontId="39" fillId="49" borderId="0" applyNumberFormat="0" applyBorder="0" applyAlignment="0" applyProtection="0"/>
    <xf numFmtId="0" fontId="39" fillId="51" borderId="0" applyNumberFormat="0" applyBorder="0" applyAlignment="0" applyProtection="0"/>
    <xf numFmtId="0" fontId="39" fillId="39" borderId="0" applyNumberFormat="0" applyBorder="0" applyAlignment="0" applyProtection="0"/>
    <xf numFmtId="0" fontId="226"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5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226" fillId="100"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39"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225" fillId="62"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226" fillId="6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87" fillId="62"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39" fillId="53" borderId="0" applyNumberFormat="0" applyBorder="0" applyAlignment="0" applyProtection="0"/>
    <xf numFmtId="0" fontId="87" fillId="62" borderId="0" applyNumberFormat="0" applyBorder="0" applyAlignment="0" applyProtection="0"/>
    <xf numFmtId="0" fontId="87" fillId="62"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225" fillId="101" borderId="0" applyNumberFormat="0" applyBorder="0" applyAlignment="0" applyProtection="0"/>
    <xf numFmtId="0" fontId="39" fillId="48" borderId="0" applyNumberFormat="0" applyBorder="0" applyAlignment="0" applyProtection="0"/>
    <xf numFmtId="0" fontId="39" fillId="43" borderId="0" applyNumberFormat="0" applyBorder="0" applyAlignment="0" applyProtection="0"/>
    <xf numFmtId="0" fontId="39" fillId="48" borderId="0" applyNumberFormat="0" applyBorder="0" applyAlignment="0" applyProtection="0"/>
    <xf numFmtId="0" fontId="226" fillId="70"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51"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39" fillId="51"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26" fillId="23"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39" fillId="48" borderId="0" applyNumberFormat="0" applyBorder="0" applyAlignment="0" applyProtection="0"/>
    <xf numFmtId="0" fontId="87" fillId="101" borderId="0" applyNumberFormat="0" applyBorder="0" applyAlignment="0" applyProtection="0"/>
    <xf numFmtId="0" fontId="87" fillId="10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225" fillId="41" borderId="0" applyNumberFormat="0" applyBorder="0" applyAlignment="0" applyProtection="0"/>
    <xf numFmtId="0" fontId="26" fillId="27" borderId="0" applyNumberFormat="0" applyBorder="0" applyAlignment="0" applyProtection="0"/>
    <xf numFmtId="0" fontId="39" fillId="39" borderId="0" applyNumberFormat="0" applyBorder="0" applyAlignment="0" applyProtection="0"/>
    <xf numFmtId="0" fontId="39" fillId="49" borderId="0" applyNumberFormat="0" applyBorder="0" applyAlignment="0" applyProtection="0"/>
    <xf numFmtId="0" fontId="39" fillId="39" borderId="0" applyNumberFormat="0" applyBorder="0" applyAlignment="0" applyProtection="0"/>
    <xf numFmtId="0" fontId="226"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39" fillId="3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26" fillId="31" borderId="0" applyNumberFormat="0" applyBorder="0" applyAlignment="0" applyProtection="0"/>
    <xf numFmtId="0" fontId="87" fillId="44" borderId="0" applyNumberFormat="0" applyBorder="0" applyAlignment="0" applyProtection="0"/>
    <xf numFmtId="0" fontId="225" fillId="44" borderId="0" applyNumberFormat="0" applyBorder="0" applyAlignment="0" applyProtection="0"/>
    <xf numFmtId="0" fontId="39" fillId="54" borderId="0" applyNumberFormat="0" applyBorder="0" applyAlignment="0" applyProtection="0"/>
    <xf numFmtId="0" fontId="39" fillId="46" borderId="0" applyNumberFormat="0" applyBorder="0" applyAlignment="0" applyProtection="0"/>
    <xf numFmtId="0" fontId="39" fillId="52" borderId="0" applyNumberFormat="0" applyBorder="0" applyAlignment="0" applyProtection="0"/>
    <xf numFmtId="0" fontId="39" fillId="54" borderId="0" applyNumberFormat="0" applyBorder="0" applyAlignment="0" applyProtection="0"/>
    <xf numFmtId="0" fontId="226" fillId="4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2"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2" borderId="0" applyNumberFormat="0" applyBorder="0" applyAlignment="0" applyProtection="0"/>
    <xf numFmtId="0" fontId="87" fillId="4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39" fillId="5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39" fillId="41" borderId="0" applyNumberFormat="0" applyBorder="0" applyAlignment="0" applyProtection="0"/>
    <xf numFmtId="0" fontId="227" fillId="41" borderId="0" applyNumberFormat="0" applyBorder="0" applyAlignment="0" applyProtection="0"/>
    <xf numFmtId="0" fontId="23" fillId="12" borderId="0" applyNumberFormat="0" applyBorder="0" applyAlignment="0" applyProtection="0"/>
    <xf numFmtId="0" fontId="57" fillId="55" borderId="0" applyNumberFormat="0" applyBorder="0" applyAlignment="0" applyProtection="0"/>
    <xf numFmtId="0" fontId="57" fillId="49"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228" fillId="41"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39" fillId="41"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57" fillId="42" borderId="0" applyNumberFormat="0" applyBorder="0" applyAlignment="0" applyProtection="0"/>
    <xf numFmtId="0" fontId="57" fillId="57" borderId="0" applyNumberFormat="0" applyBorder="0" applyAlignment="0" applyProtection="0"/>
    <xf numFmtId="0" fontId="57" fillId="42" borderId="0" applyNumberFormat="0" applyBorder="0" applyAlignment="0" applyProtection="0"/>
    <xf numFmtId="0" fontId="228" fillId="100" borderId="0" applyNumberFormat="0" applyBorder="0" applyAlignment="0" applyProtection="0"/>
    <xf numFmtId="0" fontId="57" fillId="42" borderId="0" applyNumberFormat="0" applyBorder="0" applyAlignment="0" applyProtection="0"/>
    <xf numFmtId="0" fontId="57" fillId="49" borderId="0" applyNumberFormat="0" applyBorder="0" applyAlignment="0" applyProtection="0"/>
    <xf numFmtId="0" fontId="57" fillId="42" borderId="0" applyNumberFormat="0" applyBorder="0" applyAlignment="0" applyProtection="0"/>
    <xf numFmtId="0" fontId="39" fillId="42" borderId="0" applyNumberFormat="0" applyBorder="0" applyAlignment="0" applyProtection="0"/>
    <xf numFmtId="0" fontId="57" fillId="42" borderId="0" applyNumberFormat="0" applyBorder="0" applyAlignment="0" applyProtection="0"/>
    <xf numFmtId="0" fontId="39" fillId="42" borderId="0" applyNumberFormat="0" applyBorder="0" applyAlignment="0" applyProtection="0"/>
    <xf numFmtId="0" fontId="227" fillId="42" borderId="0" applyNumberFormat="0" applyBorder="0" applyAlignment="0" applyProtection="0"/>
    <xf numFmtId="0" fontId="23" fillId="16" borderId="0" applyNumberFormat="0" applyBorder="0" applyAlignment="0" applyProtection="0"/>
    <xf numFmtId="0" fontId="39" fillId="62" borderId="0" applyNumberFormat="0" applyBorder="0" applyAlignment="0" applyProtection="0"/>
    <xf numFmtId="0" fontId="227" fillId="62" borderId="0" applyNumberFormat="0" applyBorder="0" applyAlignment="0" applyProtection="0"/>
    <xf numFmtId="0" fontId="23" fillId="20"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228" fillId="6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57" fillId="49" borderId="0" applyNumberFormat="0" applyBorder="0" applyAlignment="0" applyProtection="0"/>
    <xf numFmtId="0" fontId="57" fillId="53" borderId="0" applyNumberFormat="0" applyBorder="0" applyAlignment="0" applyProtection="0"/>
    <xf numFmtId="0" fontId="57" fillId="52" borderId="0" applyNumberFormat="0" applyBorder="0" applyAlignment="0" applyProtection="0"/>
    <xf numFmtId="0" fontId="57" fillId="53" borderId="0" applyNumberFormat="0" applyBorder="0" applyAlignment="0" applyProtection="0"/>
    <xf numFmtId="0" fontId="39" fillId="62" borderId="0" applyNumberFormat="0" applyBorder="0" applyAlignment="0" applyProtection="0"/>
    <xf numFmtId="0" fontId="57" fillId="53" borderId="0" applyNumberFormat="0" applyBorder="0" applyAlignment="0" applyProtection="0"/>
    <xf numFmtId="0" fontId="57" fillId="53"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39" fillId="101" borderId="0" applyNumberFormat="0" applyBorder="0" applyAlignment="0" applyProtection="0"/>
    <xf numFmtId="0" fontId="227" fillId="101" borderId="0" applyNumberFormat="0" applyBorder="0" applyAlignment="0" applyProtection="0"/>
    <xf numFmtId="0" fontId="23" fillId="24" borderId="0" applyNumberFormat="0" applyBorder="0" applyAlignment="0" applyProtection="0"/>
    <xf numFmtId="0" fontId="57" fillId="58" borderId="0" applyNumberFormat="0" applyBorder="0" applyAlignment="0" applyProtection="0"/>
    <xf numFmtId="0" fontId="57" fillId="43" borderId="0" applyNumberFormat="0" applyBorder="0" applyAlignment="0" applyProtection="0"/>
    <xf numFmtId="0" fontId="57" fillId="51" borderId="0" applyNumberFormat="0" applyBorder="0" applyAlignment="0" applyProtection="0"/>
    <xf numFmtId="0" fontId="57" fillId="58" borderId="0" applyNumberFormat="0" applyBorder="0" applyAlignment="0" applyProtection="0"/>
    <xf numFmtId="0" fontId="228" fillId="70"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1" borderId="0" applyNumberFormat="0" applyBorder="0" applyAlignment="0" applyProtection="0"/>
    <xf numFmtId="0" fontId="57" fillId="58" borderId="0" applyNumberFormat="0" applyBorder="0" applyAlignment="0" applyProtection="0"/>
    <xf numFmtId="0" fontId="57" fillId="51" borderId="0" applyNumberFormat="0" applyBorder="0" applyAlignment="0" applyProtection="0"/>
    <xf numFmtId="0" fontId="57" fillId="58" borderId="0" applyNumberFormat="0" applyBorder="0" applyAlignment="0" applyProtection="0"/>
    <xf numFmtId="0" fontId="39" fillId="101"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39" fillId="101" borderId="0" applyNumberFormat="0" applyBorder="0" applyAlignment="0" applyProtection="0"/>
    <xf numFmtId="0" fontId="39" fillId="101" borderId="0" applyNumberFormat="0" applyBorder="0" applyAlignment="0" applyProtection="0"/>
    <xf numFmtId="0" fontId="39" fillId="101" borderId="0" applyNumberFormat="0" applyBorder="0" applyAlignment="0" applyProtection="0"/>
    <xf numFmtId="0" fontId="39" fillId="101" borderId="0" applyNumberFormat="0" applyBorder="0" applyAlignment="0" applyProtection="0"/>
    <xf numFmtId="0" fontId="57" fillId="56" borderId="0" applyNumberFormat="0" applyBorder="0" applyAlignment="0" applyProtection="0"/>
    <xf numFmtId="0" fontId="57" fillId="49" borderId="0" applyNumberFormat="0" applyBorder="0" applyAlignment="0" applyProtection="0"/>
    <xf numFmtId="0" fontId="57" fillId="56" borderId="0" applyNumberFormat="0" applyBorder="0" applyAlignment="0" applyProtection="0"/>
    <xf numFmtId="0" fontId="228" fillId="41"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23" fillId="28" borderId="0" applyNumberFormat="0" applyBorder="0" applyAlignment="0" applyProtection="0"/>
    <xf numFmtId="0" fontId="57" fillId="56" borderId="0" applyNumberFormat="0" applyBorder="0" applyAlignment="0" applyProtection="0"/>
    <xf numFmtId="0" fontId="39" fillId="41" borderId="0" applyNumberFormat="0" applyBorder="0" applyAlignment="0" applyProtection="0"/>
    <xf numFmtId="0" fontId="57" fillId="56" borderId="0" applyNumberFormat="0" applyBorder="0" applyAlignment="0" applyProtection="0"/>
    <xf numFmtId="0" fontId="39" fillId="41" borderId="0" applyNumberFormat="0" applyBorder="0" applyAlignment="0" applyProtection="0"/>
    <xf numFmtId="0" fontId="227" fillId="41" borderId="0" applyNumberFormat="0" applyBorder="0" applyAlignment="0" applyProtection="0"/>
    <xf numFmtId="0" fontId="39" fillId="44" borderId="0" applyNumberFormat="0" applyBorder="0" applyAlignment="0" applyProtection="0"/>
    <xf numFmtId="0" fontId="227" fillId="44" borderId="0" applyNumberFormat="0" applyBorder="0" applyAlignment="0" applyProtection="0"/>
    <xf numFmtId="0" fontId="23" fillId="32" borderId="0" applyNumberFormat="0" applyBorder="0" applyAlignment="0" applyProtection="0"/>
    <xf numFmtId="0" fontId="57" fillId="59"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59" borderId="0" applyNumberFormat="0" applyBorder="0" applyAlignment="0" applyProtection="0"/>
    <xf numFmtId="0" fontId="228" fillId="44"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44" borderId="0" applyNumberFormat="0" applyBorder="0" applyAlignment="0" applyProtection="0"/>
    <xf numFmtId="0" fontId="57" fillId="59" borderId="0" applyNumberFormat="0" applyBorder="0" applyAlignment="0" applyProtection="0"/>
    <xf numFmtId="0" fontId="57" fillId="42" borderId="0" applyNumberFormat="0" applyBorder="0" applyAlignment="0" applyProtection="0"/>
    <xf numFmtId="0" fontId="57" fillId="59" borderId="0" applyNumberFormat="0" applyBorder="0" applyAlignment="0" applyProtection="0"/>
    <xf numFmtId="0" fontId="39" fillId="44"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14" fontId="229" fillId="0" borderId="0"/>
    <xf numFmtId="0" fontId="39" fillId="56" borderId="0" applyNumberFormat="0" applyBorder="0" applyAlignment="0" applyProtection="0"/>
    <xf numFmtId="0" fontId="227" fillId="56" borderId="0" applyNumberFormat="0" applyBorder="0" applyAlignment="0" applyProtection="0"/>
    <xf numFmtId="0" fontId="23" fillId="9" borderId="0" applyNumberFormat="0" applyBorder="0" applyAlignment="0" applyProtection="0"/>
    <xf numFmtId="0" fontId="57" fillId="61" borderId="0" applyNumberFormat="0" applyBorder="0" applyAlignment="0" applyProtection="0"/>
    <xf numFmtId="0" fontId="57" fillId="60" borderId="0" applyNumberFormat="0" applyBorder="0" applyAlignment="0" applyProtection="0"/>
    <xf numFmtId="0" fontId="57" fillId="56" borderId="0" applyNumberFormat="0" applyBorder="0" applyAlignment="0" applyProtection="0"/>
    <xf numFmtId="0" fontId="57" fillId="61" borderId="0" applyNumberFormat="0" applyBorder="0" applyAlignment="0" applyProtection="0"/>
    <xf numFmtId="0" fontId="228" fillId="56"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57" fillId="56" borderId="0" applyNumberFormat="0" applyBorder="0" applyAlignment="0" applyProtection="0"/>
    <xf numFmtId="0" fontId="57" fillId="61" borderId="0" applyNumberFormat="0" applyBorder="0" applyAlignment="0" applyProtection="0"/>
    <xf numFmtId="0" fontId="39" fillId="56" borderId="0" applyNumberFormat="0" applyBorder="0" applyAlignment="0" applyProtection="0"/>
    <xf numFmtId="0" fontId="57" fillId="61" borderId="0" applyNumberFormat="0" applyBorder="0" applyAlignment="0" applyProtection="0"/>
    <xf numFmtId="0" fontId="57" fillId="61"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39" fillId="56" borderId="0" applyNumberFormat="0" applyBorder="0" applyAlignment="0" applyProtection="0"/>
    <xf numFmtId="0" fontId="57" fillId="62" borderId="0" applyNumberFormat="0" applyBorder="0" applyAlignment="0" applyProtection="0"/>
    <xf numFmtId="0" fontId="57" fillId="57" borderId="0" applyNumberFormat="0" applyBorder="0" applyAlignment="0" applyProtection="0"/>
    <xf numFmtId="0" fontId="57" fillId="62" borderId="0" applyNumberFormat="0" applyBorder="0" applyAlignment="0" applyProtection="0"/>
    <xf numFmtId="0" fontId="228" fillId="100"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57" fillId="62" borderId="0" applyNumberFormat="0" applyBorder="0" applyAlignment="0" applyProtection="0"/>
    <xf numFmtId="0" fontId="39" fillId="57" borderId="0" applyNumberFormat="0" applyBorder="0" applyAlignment="0" applyProtection="0"/>
    <xf numFmtId="0" fontId="57" fillId="62" borderId="0" applyNumberFormat="0" applyBorder="0" applyAlignment="0" applyProtection="0"/>
    <xf numFmtId="0" fontId="39" fillId="57" borderId="0" applyNumberFormat="0" applyBorder="0" applyAlignment="0" applyProtection="0"/>
    <xf numFmtId="0" fontId="227" fillId="57" borderId="0" applyNumberFormat="0" applyBorder="0" applyAlignment="0" applyProtection="0"/>
    <xf numFmtId="0" fontId="23" fillId="13" borderId="0" applyNumberFormat="0" applyBorder="0" applyAlignment="0" applyProtection="0"/>
    <xf numFmtId="0" fontId="57" fillId="64" borderId="0" applyNumberFormat="0" applyBorder="0" applyAlignment="0" applyProtection="0"/>
    <xf numFmtId="0" fontId="57" fillId="54" borderId="0" applyNumberFormat="0" applyBorder="0" applyAlignment="0" applyProtection="0"/>
    <xf numFmtId="0" fontId="57" fillId="64" borderId="0" applyNumberFormat="0" applyBorder="0" applyAlignment="0" applyProtection="0"/>
    <xf numFmtId="0" fontId="228" fillId="64" borderId="0" applyNumberFormat="0" applyBorder="0" applyAlignment="0" applyProtection="0"/>
    <xf numFmtId="0" fontId="57" fillId="64" borderId="0" applyNumberFormat="0" applyBorder="0" applyAlignment="0" applyProtection="0"/>
    <xf numFmtId="0" fontId="57" fillId="64" borderId="0" applyNumberFormat="0" applyBorder="0" applyAlignment="0" applyProtection="0"/>
    <xf numFmtId="0" fontId="57" fillId="64" borderId="0" applyNumberFormat="0" applyBorder="0" applyAlignment="0" applyProtection="0"/>
    <xf numFmtId="0" fontId="57" fillId="64" borderId="0" applyNumberFormat="0" applyBorder="0" applyAlignment="0" applyProtection="0"/>
    <xf numFmtId="0" fontId="57" fillId="64" borderId="0" applyNumberFormat="0" applyBorder="0" applyAlignment="0" applyProtection="0"/>
    <xf numFmtId="0" fontId="39" fillId="64" borderId="0" applyNumberFormat="0" applyBorder="0" applyAlignment="0" applyProtection="0"/>
    <xf numFmtId="0" fontId="57" fillId="64" borderId="0" applyNumberFormat="0" applyBorder="0" applyAlignment="0" applyProtection="0"/>
    <xf numFmtId="0" fontId="39" fillId="64" borderId="0" applyNumberFormat="0" applyBorder="0" applyAlignment="0" applyProtection="0"/>
    <xf numFmtId="0" fontId="227" fillId="64" borderId="0" applyNumberFormat="0" applyBorder="0" applyAlignment="0" applyProtection="0"/>
    <xf numFmtId="0" fontId="23" fillId="17" borderId="0" applyNumberFormat="0" applyBorder="0" applyAlignment="0" applyProtection="0"/>
    <xf numFmtId="0" fontId="39" fillId="65" borderId="0" applyNumberFormat="0" applyBorder="0" applyAlignment="0" applyProtection="0"/>
    <xf numFmtId="0" fontId="227" fillId="65" borderId="0" applyNumberFormat="0" applyBorder="0" applyAlignment="0" applyProtection="0"/>
    <xf numFmtId="0" fontId="23" fillId="21" borderId="0" applyNumberFormat="0" applyBorder="0" applyAlignment="0" applyProtection="0"/>
    <xf numFmtId="0" fontId="57" fillId="58" borderId="0" applyNumberFormat="0" applyBorder="0" applyAlignment="0" applyProtection="0"/>
    <xf numFmtId="0" fontId="57" fillId="65" borderId="0" applyNumberFormat="0" applyBorder="0" applyAlignment="0" applyProtection="0"/>
    <xf numFmtId="0" fontId="57" fillId="65" borderId="0" applyNumberFormat="0" applyBorder="0" applyAlignment="0" applyProtection="0"/>
    <xf numFmtId="0" fontId="57" fillId="58" borderId="0" applyNumberFormat="0" applyBorder="0" applyAlignment="0" applyProtection="0"/>
    <xf numFmtId="0" fontId="228" fillId="65"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57" fillId="65" borderId="0" applyNumberFormat="0" applyBorder="0" applyAlignment="0" applyProtection="0"/>
    <xf numFmtId="0" fontId="57" fillId="58" borderId="0" applyNumberFormat="0" applyBorder="0" applyAlignment="0" applyProtection="0"/>
    <xf numFmtId="0" fontId="39" fillId="65" borderId="0" applyNumberFormat="0" applyBorder="0" applyAlignment="0" applyProtection="0"/>
    <xf numFmtId="0" fontId="57" fillId="58" borderId="0" applyNumberFormat="0" applyBorder="0" applyAlignment="0" applyProtection="0"/>
    <xf numFmtId="0" fontId="57" fillId="58"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57" fillId="56" borderId="0" applyNumberFormat="0" applyBorder="0" applyAlignment="0" applyProtection="0"/>
    <xf numFmtId="0" fontId="228"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39" fillId="56" borderId="0" applyNumberFormat="0" applyBorder="0" applyAlignment="0" applyProtection="0"/>
    <xf numFmtId="0" fontId="57" fillId="56" borderId="0" applyNumberFormat="0" applyBorder="0" applyAlignment="0" applyProtection="0"/>
    <xf numFmtId="0" fontId="39" fillId="56" borderId="0" applyNumberFormat="0" applyBorder="0" applyAlignment="0" applyProtection="0"/>
    <xf numFmtId="0" fontId="227" fillId="56" borderId="0" applyNumberFormat="0" applyBorder="0" applyAlignment="0" applyProtection="0"/>
    <xf numFmtId="0" fontId="23" fillId="25"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57" fillId="57" borderId="0" applyNumberFormat="0" applyBorder="0" applyAlignment="0" applyProtection="0"/>
    <xf numFmtId="0" fontId="39" fillId="57" borderId="0" applyNumberFormat="0" applyBorder="0" applyAlignment="0" applyProtection="0"/>
    <xf numFmtId="0" fontId="57" fillId="57" borderId="0" applyNumberFormat="0" applyBorder="0" applyAlignment="0" applyProtection="0"/>
    <xf numFmtId="0" fontId="39" fillId="57" borderId="0" applyNumberFormat="0" applyBorder="0" applyAlignment="0" applyProtection="0"/>
    <xf numFmtId="0" fontId="227" fillId="57" borderId="0" applyNumberFormat="0" applyBorder="0" applyAlignment="0" applyProtection="0"/>
    <xf numFmtId="0" fontId="23" fillId="29" borderId="0" applyNumberFormat="0" applyBorder="0" applyAlignment="0" applyProtection="0"/>
    <xf numFmtId="6" fontId="20" fillId="0" borderId="0" applyFont="0" applyFill="0" applyBorder="0" applyAlignment="0" applyProtection="0"/>
    <xf numFmtId="8" fontId="20" fillId="0" borderId="0" applyFont="0" applyFill="0" applyBorder="0" applyAlignment="0" applyProtection="0"/>
    <xf numFmtId="266" fontId="30" fillId="94" borderId="21" applyNumberFormat="0" applyFont="0" applyBorder="0" applyAlignment="0">
      <alignment vertical="top" wrapText="1"/>
    </xf>
    <xf numFmtId="5" fontId="61" fillId="0" borderId="30">
      <alignment horizontal="center" vertical="center"/>
      <protection locked="0"/>
    </xf>
    <xf numFmtId="5" fontId="61" fillId="0" borderId="30">
      <alignment horizontal="center" vertical="center"/>
      <protection locked="0"/>
    </xf>
    <xf numFmtId="5" fontId="61" fillId="0" borderId="30">
      <alignment horizontal="center" vertical="center"/>
      <protection locked="0"/>
    </xf>
    <xf numFmtId="5" fontId="61" fillId="0" borderId="30">
      <alignment horizontal="center" vertical="center"/>
      <protection locked="0"/>
    </xf>
    <xf numFmtId="5" fontId="61" fillId="0" borderId="30">
      <alignment horizontal="center" vertical="center"/>
      <protection locked="0"/>
    </xf>
    <xf numFmtId="184" fontId="61" fillId="0" borderId="30">
      <alignment horizontal="center" vertical="center"/>
      <protection locked="0"/>
    </xf>
    <xf numFmtId="184" fontId="61" fillId="0" borderId="30">
      <alignment horizontal="center" vertical="center"/>
      <protection locked="0"/>
    </xf>
    <xf numFmtId="184" fontId="61" fillId="0" borderId="30">
      <alignment horizontal="center" vertical="center"/>
      <protection locked="0"/>
    </xf>
    <xf numFmtId="184" fontId="61" fillId="0" borderId="30">
      <alignment horizontal="center" vertical="center"/>
      <protection locked="0"/>
    </xf>
    <xf numFmtId="184" fontId="61" fillId="0" borderId="30">
      <alignment horizontal="center" vertical="center"/>
      <protection locked="0"/>
    </xf>
    <xf numFmtId="185" fontId="61" fillId="0" borderId="30">
      <alignment horizontal="center" vertical="center"/>
      <protection locked="0"/>
    </xf>
    <xf numFmtId="185" fontId="61" fillId="0" borderId="30">
      <alignment horizontal="center" vertical="center"/>
      <protection locked="0"/>
    </xf>
    <xf numFmtId="185" fontId="61" fillId="0" borderId="30">
      <alignment horizontal="center" vertical="center"/>
      <protection locked="0"/>
    </xf>
    <xf numFmtId="185" fontId="61" fillId="0" borderId="30">
      <alignment horizontal="center" vertical="center"/>
      <protection locked="0"/>
    </xf>
    <xf numFmtId="185" fontId="61" fillId="0" borderId="30">
      <alignment horizontal="center" vertical="center"/>
      <protection locked="0"/>
    </xf>
    <xf numFmtId="37" fontId="61" fillId="0" borderId="30">
      <alignment horizontal="center" vertical="center"/>
      <protection locked="0"/>
    </xf>
    <xf numFmtId="37" fontId="61" fillId="0" borderId="30">
      <alignment horizontal="center" vertical="center"/>
      <protection locked="0"/>
    </xf>
    <xf numFmtId="37" fontId="61" fillId="0" borderId="30">
      <alignment horizontal="center" vertical="center"/>
      <protection locked="0"/>
    </xf>
    <xf numFmtId="37" fontId="61" fillId="0" borderId="30">
      <alignment horizontal="center" vertical="center"/>
      <protection locked="0"/>
    </xf>
    <xf numFmtId="37" fontId="61" fillId="0" borderId="30">
      <alignment horizontal="center" vertical="center"/>
      <protection locked="0"/>
    </xf>
    <xf numFmtId="186" fontId="61" fillId="0" borderId="30">
      <alignment horizontal="center" vertical="center"/>
      <protection locked="0"/>
    </xf>
    <xf numFmtId="186" fontId="61" fillId="0" borderId="30">
      <alignment horizontal="center" vertical="center"/>
      <protection locked="0"/>
    </xf>
    <xf numFmtId="186" fontId="61" fillId="0" borderId="30">
      <alignment horizontal="center" vertical="center"/>
      <protection locked="0"/>
    </xf>
    <xf numFmtId="186" fontId="61" fillId="0" borderId="30">
      <alignment horizontal="center" vertical="center"/>
      <protection locked="0"/>
    </xf>
    <xf numFmtId="186"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187" fontId="61" fillId="0" borderId="30">
      <alignment horizontal="center" vertical="center"/>
      <protection locked="0"/>
    </xf>
    <xf numFmtId="187" fontId="61" fillId="0" borderId="30">
      <alignment horizontal="center" vertical="center"/>
      <protection locked="0"/>
    </xf>
    <xf numFmtId="187" fontId="61" fillId="0" borderId="30">
      <alignment horizontal="center" vertical="center"/>
      <protection locked="0"/>
    </xf>
    <xf numFmtId="187" fontId="61" fillId="0" borderId="30">
      <alignment horizontal="center" vertical="center"/>
      <protection locked="0"/>
    </xf>
    <xf numFmtId="187" fontId="61" fillId="0" borderId="30">
      <alignment horizontal="center" vertical="center"/>
      <protection locked="0"/>
    </xf>
    <xf numFmtId="189" fontId="21" fillId="0" borderId="30">
      <alignment horizontal="center" vertical="center"/>
      <protection locked="0"/>
    </xf>
    <xf numFmtId="189" fontId="21" fillId="0" borderId="30">
      <alignment horizontal="center" vertical="center"/>
      <protection locked="0"/>
    </xf>
    <xf numFmtId="14" fontId="21" fillId="0" borderId="30">
      <alignment horizontal="center" vertical="center"/>
      <protection locked="0"/>
    </xf>
    <xf numFmtId="14" fontId="21" fillId="0" borderId="30">
      <alignment horizontal="center" vertical="center"/>
      <protection locked="0"/>
    </xf>
    <xf numFmtId="192" fontId="21" fillId="0" borderId="30">
      <alignment horizontal="center" vertical="center"/>
      <protection locked="0"/>
    </xf>
    <xf numFmtId="192" fontId="21" fillId="0" borderId="30">
      <alignment horizontal="center" vertical="center"/>
      <protection locked="0"/>
    </xf>
    <xf numFmtId="194" fontId="21" fillId="0" borderId="30">
      <alignment horizontal="center" vertical="center"/>
      <protection locked="0"/>
    </xf>
    <xf numFmtId="194" fontId="21" fillId="0" borderId="30">
      <alignment horizontal="center" vertical="center"/>
      <protection locked="0"/>
    </xf>
    <xf numFmtId="195" fontId="21" fillId="0" borderId="30">
      <alignment horizontal="center" vertical="center"/>
      <protection locked="0"/>
    </xf>
    <xf numFmtId="195" fontId="21" fillId="0" borderId="30">
      <alignment horizontal="center" vertical="center"/>
      <protection locked="0"/>
    </xf>
    <xf numFmtId="196" fontId="21" fillId="0" borderId="30">
      <alignment horizontal="center" vertical="center"/>
      <protection locked="0"/>
    </xf>
    <xf numFmtId="196" fontId="21" fillId="0" borderId="30">
      <alignment horizontal="center" vertical="center"/>
      <protection locked="0"/>
    </xf>
    <xf numFmtId="197" fontId="61" fillId="0" borderId="30">
      <alignment vertical="center"/>
      <protection locked="0"/>
    </xf>
    <xf numFmtId="197" fontId="61" fillId="0" borderId="30">
      <alignment vertical="center"/>
      <protection locked="0"/>
    </xf>
    <xf numFmtId="197" fontId="61" fillId="0" borderId="30">
      <alignment vertical="center"/>
      <protection locked="0"/>
    </xf>
    <xf numFmtId="197" fontId="61" fillId="0" borderId="30">
      <alignment vertical="center"/>
      <protection locked="0"/>
    </xf>
    <xf numFmtId="197" fontId="61" fillId="0" borderId="30">
      <alignment vertical="center"/>
      <protection locked="0"/>
    </xf>
    <xf numFmtId="198" fontId="61" fillId="0" borderId="30">
      <alignment horizontal="right" vertical="center"/>
      <protection locked="0"/>
    </xf>
    <xf numFmtId="198" fontId="61" fillId="0" borderId="30">
      <alignment horizontal="right" vertical="center"/>
      <protection locked="0"/>
    </xf>
    <xf numFmtId="198" fontId="61" fillId="0" borderId="30">
      <alignment horizontal="right" vertical="center"/>
      <protection locked="0"/>
    </xf>
    <xf numFmtId="198" fontId="61" fillId="0" borderId="30">
      <alignment horizontal="right" vertical="center"/>
      <protection locked="0"/>
    </xf>
    <xf numFmtId="198" fontId="61" fillId="0" borderId="30">
      <alignment horizontal="right" vertical="center"/>
      <protection locked="0"/>
    </xf>
    <xf numFmtId="199" fontId="61" fillId="0" borderId="30">
      <alignment vertical="center"/>
      <protection locked="0"/>
    </xf>
    <xf numFmtId="199" fontId="61" fillId="0" borderId="30">
      <alignment vertical="center"/>
      <protection locked="0"/>
    </xf>
    <xf numFmtId="199" fontId="61" fillId="0" borderId="30">
      <alignment vertical="center"/>
      <protection locked="0"/>
    </xf>
    <xf numFmtId="199" fontId="61" fillId="0" borderId="30">
      <alignment vertical="center"/>
      <protection locked="0"/>
    </xf>
    <xf numFmtId="199" fontId="61" fillId="0" borderId="30">
      <alignment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0" fontId="21" fillId="0" borderId="30" applyAlignment="0">
      <protection locked="0"/>
    </xf>
    <xf numFmtId="0" fontId="21" fillId="0" borderId="30" applyAlignment="0">
      <protection locked="0"/>
    </xf>
    <xf numFmtId="203" fontId="61" fillId="0" borderId="30">
      <alignment horizontal="center" vertical="center"/>
      <protection locked="0"/>
    </xf>
    <xf numFmtId="203" fontId="61" fillId="0" borderId="30">
      <alignment horizontal="center" vertical="center"/>
      <protection locked="0"/>
    </xf>
    <xf numFmtId="203" fontId="61" fillId="0" borderId="30">
      <alignment horizontal="center" vertical="center"/>
      <protection locked="0"/>
    </xf>
    <xf numFmtId="203" fontId="61" fillId="0" borderId="30">
      <alignment horizontal="center" vertical="center"/>
      <protection locked="0"/>
    </xf>
    <xf numFmtId="203" fontId="61" fillId="0" borderId="30">
      <alignment horizontal="center" vertical="center"/>
      <protection locked="0"/>
    </xf>
    <xf numFmtId="14" fontId="61" fillId="0" borderId="30">
      <alignment horizontal="center" vertical="center"/>
      <protection locked="0"/>
    </xf>
    <xf numFmtId="14" fontId="61" fillId="0" borderId="30">
      <alignment horizontal="center" vertical="center"/>
      <protection locked="0"/>
    </xf>
    <xf numFmtId="14" fontId="61" fillId="0" borderId="30">
      <alignment horizontal="center" vertical="center"/>
      <protection locked="0"/>
    </xf>
    <xf numFmtId="14" fontId="61" fillId="0" borderId="30">
      <alignment horizontal="center" vertical="center"/>
      <protection locked="0"/>
    </xf>
    <xf numFmtId="14" fontId="61" fillId="0" borderId="30">
      <alignment horizontal="center" vertical="center"/>
      <protection locked="0"/>
    </xf>
    <xf numFmtId="204" fontId="61" fillId="0" borderId="30">
      <alignment horizontal="center" vertical="center"/>
      <protection locked="0"/>
    </xf>
    <xf numFmtId="204" fontId="61" fillId="0" borderId="30">
      <alignment horizontal="center" vertical="center"/>
      <protection locked="0"/>
    </xf>
    <xf numFmtId="204" fontId="61" fillId="0" borderId="30">
      <alignment horizontal="center" vertical="center"/>
      <protection locked="0"/>
    </xf>
    <xf numFmtId="204" fontId="61" fillId="0" borderId="30">
      <alignment horizontal="center" vertical="center"/>
      <protection locked="0"/>
    </xf>
    <xf numFmtId="204" fontId="61" fillId="0" borderId="30">
      <alignment horizontal="center" vertical="center"/>
      <protection locked="0"/>
    </xf>
    <xf numFmtId="165" fontId="61" fillId="0" borderId="30">
      <alignment horizontal="center" vertical="center"/>
      <protection locked="0"/>
    </xf>
    <xf numFmtId="165" fontId="61" fillId="0" borderId="30">
      <alignment horizontal="center" vertical="center"/>
      <protection locked="0"/>
    </xf>
    <xf numFmtId="165" fontId="61" fillId="0" borderId="30">
      <alignment horizontal="center" vertical="center"/>
      <protection locked="0"/>
    </xf>
    <xf numFmtId="165" fontId="61" fillId="0" borderId="30">
      <alignment horizontal="center" vertical="center"/>
      <protection locked="0"/>
    </xf>
    <xf numFmtId="165" fontId="61" fillId="0" borderId="30">
      <alignment horizontal="center" vertical="center"/>
      <protection locked="0"/>
    </xf>
    <xf numFmtId="205" fontId="61" fillId="0" borderId="30">
      <alignment horizontal="center" vertical="center"/>
      <protection locked="0"/>
    </xf>
    <xf numFmtId="205" fontId="61" fillId="0" borderId="30">
      <alignment horizontal="center" vertical="center"/>
      <protection locked="0"/>
    </xf>
    <xf numFmtId="205" fontId="61" fillId="0" borderId="30">
      <alignment horizontal="center" vertical="center"/>
      <protection locked="0"/>
    </xf>
    <xf numFmtId="205" fontId="61" fillId="0" borderId="30">
      <alignment horizontal="center" vertical="center"/>
      <protection locked="0"/>
    </xf>
    <xf numFmtId="205"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0" fontId="61" fillId="0" borderId="30">
      <alignment horizontal="center" vertical="center"/>
      <protection locked="0"/>
    </xf>
    <xf numFmtId="206" fontId="61" fillId="0" borderId="30">
      <alignment horizontal="center" vertical="center"/>
      <protection locked="0"/>
    </xf>
    <xf numFmtId="206" fontId="61" fillId="0" borderId="30">
      <alignment horizontal="center" vertical="center"/>
      <protection locked="0"/>
    </xf>
    <xf numFmtId="206" fontId="61" fillId="0" borderId="30">
      <alignment horizontal="center" vertical="center"/>
      <protection locked="0"/>
    </xf>
    <xf numFmtId="206" fontId="61" fillId="0" borderId="30">
      <alignment horizontal="center" vertical="center"/>
      <protection locked="0"/>
    </xf>
    <xf numFmtId="206" fontId="61" fillId="0" borderId="30">
      <alignment horizontal="center" vertical="center"/>
      <protection locked="0"/>
    </xf>
    <xf numFmtId="189" fontId="21" fillId="0" borderId="30">
      <alignment vertical="center"/>
      <protection locked="0"/>
    </xf>
    <xf numFmtId="189" fontId="21" fillId="0" borderId="30">
      <alignment vertical="center"/>
      <protection locked="0"/>
    </xf>
    <xf numFmtId="207" fontId="21" fillId="0" borderId="30">
      <alignment horizontal="right" vertical="center"/>
      <protection locked="0"/>
    </xf>
    <xf numFmtId="207" fontId="21" fillId="0" borderId="30">
      <alignment horizontal="right" vertical="center"/>
      <protection locked="0"/>
    </xf>
    <xf numFmtId="192" fontId="21" fillId="0" borderId="30">
      <alignment vertical="center"/>
      <protection locked="0"/>
    </xf>
    <xf numFmtId="192" fontId="21" fillId="0" borderId="30">
      <alignment vertical="center"/>
      <protection locked="0"/>
    </xf>
    <xf numFmtId="194" fontId="21" fillId="0" borderId="30">
      <alignment vertical="center"/>
      <protection locked="0"/>
    </xf>
    <xf numFmtId="194" fontId="21" fillId="0" borderId="30">
      <alignment vertical="center"/>
      <protection locked="0"/>
    </xf>
    <xf numFmtId="195" fontId="21" fillId="0" borderId="30">
      <alignment vertical="center"/>
      <protection locked="0"/>
    </xf>
    <xf numFmtId="195" fontId="21" fillId="0" borderId="30">
      <alignment vertical="center"/>
      <protection locked="0"/>
    </xf>
    <xf numFmtId="196" fontId="21" fillId="0" borderId="30">
      <alignment horizontal="right" vertical="center"/>
      <protection locked="0"/>
    </xf>
    <xf numFmtId="196" fontId="21" fillId="0" borderId="30">
      <alignment horizontal="right" vertical="center"/>
      <protection locked="0"/>
    </xf>
    <xf numFmtId="7" fontId="20" fillId="0" borderId="0" applyFont="0" applyFill="0" applyBorder="0" applyAlignment="0" applyProtection="0"/>
    <xf numFmtId="42" fontId="20" fillId="0" borderId="0" applyFont="0" applyFill="0" applyBorder="0" applyAlignment="0" applyProtection="0"/>
    <xf numFmtId="0" fontId="70" fillId="0" borderId="12">
      <alignment horizontal="left" vertical="center" wrapText="1"/>
    </xf>
    <xf numFmtId="0" fontId="70" fillId="0" borderId="12">
      <alignment horizontal="left" wrapText="1" indent="2"/>
    </xf>
    <xf numFmtId="0" fontId="70" fillId="0" borderId="12">
      <alignment horizontal="left" wrapText="1" indent="2"/>
    </xf>
    <xf numFmtId="0" fontId="70" fillId="0" borderId="12">
      <alignment horizontal="left" vertical="center" wrapText="1"/>
    </xf>
    <xf numFmtId="0" fontId="70" fillId="0" borderId="12">
      <alignment horizontal="left" wrapText="1" indent="2"/>
    </xf>
    <xf numFmtId="208" fontId="71" fillId="67" borderId="32" applyProtection="0"/>
    <xf numFmtId="208" fontId="71" fillId="67" borderId="32" applyProtection="0"/>
    <xf numFmtId="0" fontId="229" fillId="35" borderId="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230" fillId="43" borderId="0" applyNumberFormat="0" applyBorder="0" applyAlignment="0" applyProtection="0"/>
    <xf numFmtId="0" fontId="231" fillId="3" borderId="0" applyNumberFormat="0" applyBorder="0" applyAlignment="0" applyProtection="0"/>
    <xf numFmtId="0" fontId="232" fillId="102" borderId="0">
      <alignment vertical="center"/>
    </xf>
    <xf numFmtId="1" fontId="233" fillId="0" borderId="0"/>
    <xf numFmtId="0" fontId="234" fillId="0" borderId="0"/>
    <xf numFmtId="0" fontId="235" fillId="103" borderId="0"/>
    <xf numFmtId="0" fontId="20" fillId="0" borderId="0" applyFill="0" applyBorder="0" applyAlignment="0"/>
    <xf numFmtId="0" fontId="20" fillId="0" borderId="0" applyFill="0" applyBorder="0" applyAlignment="0"/>
    <xf numFmtId="215"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173" fontId="235" fillId="103" borderId="0"/>
    <xf numFmtId="0" fontId="235" fillId="103" borderId="0"/>
    <xf numFmtId="0" fontId="79" fillId="101" borderId="33" applyNumberFormat="0" applyAlignment="0" applyProtection="0"/>
    <xf numFmtId="0" fontId="236" fillId="101" borderId="33" applyNumberFormat="0" applyAlignment="0" applyProtection="0"/>
    <xf numFmtId="0" fontId="237" fillId="6" borderId="4" applyNumberFormat="0" applyAlignment="0" applyProtection="0"/>
    <xf numFmtId="0" fontId="79" fillId="51" borderId="33" applyNumberFormat="0" applyAlignment="0" applyProtection="0"/>
    <xf numFmtId="0" fontId="79" fillId="41" borderId="33" applyNumberFormat="0" applyAlignment="0" applyProtection="0"/>
    <xf numFmtId="0" fontId="79" fillId="51" borderId="33" applyNumberFormat="0" applyAlignment="0" applyProtection="0"/>
    <xf numFmtId="0" fontId="79" fillId="51" borderId="33" applyNumberFormat="0" applyAlignment="0" applyProtection="0"/>
    <xf numFmtId="0" fontId="79" fillId="51" borderId="33" applyNumberFormat="0" applyAlignment="0" applyProtection="0"/>
    <xf numFmtId="0" fontId="79" fillId="41" borderId="33" applyNumberFormat="0" applyAlignment="0" applyProtection="0"/>
    <xf numFmtId="0" fontId="79" fillId="51" borderId="33" applyNumberFormat="0" applyAlignment="0" applyProtection="0"/>
    <xf numFmtId="0" fontId="79" fillId="101" borderId="33" applyNumberFormat="0" applyAlignment="0" applyProtection="0"/>
    <xf numFmtId="0" fontId="79" fillId="51" borderId="33" applyNumberFormat="0" applyAlignment="0" applyProtection="0"/>
    <xf numFmtId="0" fontId="79" fillId="51" borderId="33" applyNumberFormat="0" applyAlignment="0" applyProtection="0"/>
    <xf numFmtId="0" fontId="79" fillId="101" borderId="33" applyNumberFormat="0" applyAlignment="0" applyProtection="0"/>
    <xf numFmtId="0" fontId="79" fillId="101" borderId="33" applyNumberFormat="0" applyAlignment="0" applyProtection="0"/>
    <xf numFmtId="0" fontId="79" fillId="101" borderId="33" applyNumberFormat="0" applyAlignment="0" applyProtection="0"/>
    <xf numFmtId="0" fontId="79" fillId="101" borderId="33" applyNumberFormat="0" applyAlignment="0" applyProtection="0"/>
    <xf numFmtId="0" fontId="20" fillId="0" borderId="0" applyFill="0" applyBorder="0" applyAlignment="0"/>
    <xf numFmtId="3" fontId="20" fillId="0" borderId="0"/>
    <xf numFmtId="3" fontId="20" fillId="0" borderId="0"/>
    <xf numFmtId="3" fontId="20" fillId="0" borderId="0"/>
    <xf numFmtId="3" fontId="20" fillId="0" borderId="0"/>
    <xf numFmtId="0" fontId="21" fillId="0" borderId="0" applyNumberFormat="0" applyFont="0" applyFill="0" applyBorder="0">
      <alignment horizontal="center" vertical="center"/>
      <protection locked="0"/>
    </xf>
    <xf numFmtId="189" fontId="21" fillId="0" borderId="0" applyFill="0" applyBorder="0">
      <alignment horizontal="center" vertical="center"/>
    </xf>
    <xf numFmtId="189" fontId="21" fillId="0" borderId="0" applyFill="0" applyBorder="0">
      <alignment horizontal="center" vertical="center"/>
    </xf>
    <xf numFmtId="189" fontId="21" fillId="0" borderId="0" applyFill="0" applyBorder="0">
      <alignment horizontal="center" vertical="center"/>
    </xf>
    <xf numFmtId="14" fontId="21" fillId="0" borderId="0" applyFill="0" applyBorder="0">
      <alignment horizontal="center" vertical="center"/>
    </xf>
    <xf numFmtId="14" fontId="21" fillId="0" borderId="0" applyFill="0" applyBorder="0">
      <alignment horizontal="center" vertical="center"/>
    </xf>
    <xf numFmtId="192" fontId="21" fillId="0" borderId="0" applyFill="0" applyBorder="0">
      <alignment horizontal="center" vertical="center"/>
    </xf>
    <xf numFmtId="192" fontId="21" fillId="0" borderId="0" applyFill="0" applyBorder="0">
      <alignment horizontal="center" vertical="center"/>
    </xf>
    <xf numFmtId="192" fontId="21" fillId="0" borderId="0" applyFill="0" applyBorder="0">
      <alignment horizontal="center" vertical="center"/>
    </xf>
    <xf numFmtId="194" fontId="21" fillId="0" borderId="0" applyFill="0" applyBorder="0">
      <alignment horizontal="center" vertical="center"/>
    </xf>
    <xf numFmtId="194" fontId="21" fillId="0" borderId="0" applyFill="0" applyBorder="0">
      <alignment horizontal="center" vertical="center"/>
    </xf>
    <xf numFmtId="194" fontId="21" fillId="0" borderId="0" applyFill="0" applyBorder="0">
      <alignment horizontal="center" vertical="center"/>
    </xf>
    <xf numFmtId="195" fontId="21" fillId="0" borderId="0" applyFill="0" applyBorder="0">
      <alignment horizontal="center" vertical="center"/>
    </xf>
    <xf numFmtId="195" fontId="21" fillId="0" borderId="0" applyFill="0" applyBorder="0">
      <alignment horizontal="center" vertical="center"/>
    </xf>
    <xf numFmtId="195" fontId="21" fillId="0" borderId="0" applyFill="0" applyBorder="0">
      <alignment horizontal="center" vertical="center"/>
    </xf>
    <xf numFmtId="196" fontId="21" fillId="0" borderId="0" applyFill="0" applyBorder="0">
      <alignment horizontal="center" vertical="center"/>
    </xf>
    <xf numFmtId="196" fontId="21" fillId="0" borderId="0" applyFill="0" applyBorder="0">
      <alignment horizontal="center" vertical="center"/>
    </xf>
    <xf numFmtId="0" fontId="37" fillId="70" borderId="34" applyNumberFormat="0" applyAlignment="0" applyProtection="0"/>
    <xf numFmtId="0" fontId="238" fillId="70" borderId="34" applyNumberFormat="0" applyAlignment="0" applyProtection="0"/>
    <xf numFmtId="0" fontId="42" fillId="7" borderId="7" applyNumberFormat="0" applyAlignment="0" applyProtection="0"/>
    <xf numFmtId="0" fontId="82" fillId="70" borderId="34" applyNumberFormat="0" applyAlignment="0" applyProtection="0"/>
    <xf numFmtId="0" fontId="82" fillId="70" borderId="34" applyNumberFormat="0" applyAlignment="0" applyProtection="0"/>
    <xf numFmtId="0" fontId="82" fillId="70" borderId="34" applyNumberFormat="0" applyAlignment="0" applyProtection="0"/>
    <xf numFmtId="0" fontId="82" fillId="70" borderId="34" applyNumberFormat="0" applyAlignment="0" applyProtection="0"/>
    <xf numFmtId="0" fontId="82" fillId="70" borderId="34" applyNumberFormat="0" applyAlignment="0" applyProtection="0"/>
    <xf numFmtId="0" fontId="37" fillId="70" borderId="34" applyNumberFormat="0" applyAlignment="0" applyProtection="0"/>
    <xf numFmtId="0" fontId="82" fillId="70" borderId="34" applyNumberFormat="0" applyAlignment="0" applyProtection="0"/>
    <xf numFmtId="0" fontId="82" fillId="70" borderId="34" applyNumberFormat="0" applyAlignment="0" applyProtection="0"/>
    <xf numFmtId="0" fontId="37" fillId="70" borderId="34" applyNumberFormat="0" applyAlignment="0" applyProtection="0"/>
    <xf numFmtId="0" fontId="37" fillId="70" borderId="34" applyNumberFormat="0" applyAlignment="0" applyProtection="0"/>
    <xf numFmtId="0" fontId="37" fillId="70" borderId="34" applyNumberFormat="0" applyAlignment="0" applyProtection="0"/>
    <xf numFmtId="0" fontId="37" fillId="70" borderId="34" applyNumberFormat="0" applyAlignment="0" applyProtection="0"/>
    <xf numFmtId="3" fontId="239" fillId="36" borderId="16" applyFont="0" applyFill="0" applyProtection="0">
      <alignment horizontal="right"/>
    </xf>
    <xf numFmtId="267" fontId="30" fillId="94" borderId="23" applyNumberFormat="0" applyBorder="0" applyAlignment="0">
      <alignment vertical="top"/>
    </xf>
    <xf numFmtId="0" fontId="240" fillId="104" borderId="0">
      <alignment horizontal="left"/>
    </xf>
    <xf numFmtId="0" fontId="241" fillId="104" borderId="0">
      <alignment horizontal="right"/>
    </xf>
    <xf numFmtId="0" fontId="242" fillId="41" borderId="0">
      <alignment horizontal="center"/>
    </xf>
    <xf numFmtId="0" fontId="243" fillId="87" borderId="0" applyNumberFormat="0">
      <alignment horizontal="center"/>
    </xf>
    <xf numFmtId="0" fontId="241" fillId="104" borderId="0">
      <alignment horizontal="right"/>
    </xf>
    <xf numFmtId="0" fontId="242" fillId="41" borderId="0">
      <alignment horizontal="left"/>
    </xf>
    <xf numFmtId="0" fontId="244" fillId="0" borderId="66"/>
    <xf numFmtId="170" fontId="20" fillId="0" borderId="0" applyFont="0" applyFill="0" applyBorder="0" applyProtection="0">
      <alignment horizontal="right"/>
    </xf>
    <xf numFmtId="0"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6"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8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8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5" fillId="0" borderId="0" applyFont="0" applyFill="0" applyBorder="0" applyAlignment="0" applyProtection="0">
      <alignment horizontal="right"/>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5" fillId="0" borderId="0" applyFont="0" applyFill="0" applyBorder="0" applyAlignment="0" applyProtection="0"/>
    <xf numFmtId="43" fontId="24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68" fontId="21" fillId="0" borderId="0" applyFont="0" applyFill="0" applyBorder="0" applyProtection="0">
      <alignment horizontal="right"/>
    </xf>
    <xf numFmtId="268" fontId="21" fillId="0" borderId="0" applyFont="0" applyFill="0" applyBorder="0" applyProtection="0">
      <alignment horizontal="right"/>
    </xf>
    <xf numFmtId="268" fontId="21" fillId="0" borderId="0" applyFont="0" applyFill="0" applyBorder="0" applyProtection="0">
      <alignment horizontal="right"/>
    </xf>
    <xf numFmtId="268" fontId="21" fillId="0" borderId="0" applyFont="0" applyFill="0" applyBorder="0" applyProtection="0">
      <alignment horizontal="right"/>
    </xf>
    <xf numFmtId="169" fontId="21" fillId="0" borderId="0" applyFont="0" applyFill="0" applyBorder="0" applyProtection="0">
      <alignment horizontal="right"/>
    </xf>
    <xf numFmtId="169" fontId="21" fillId="0" borderId="0" applyFont="0" applyFill="0" applyBorder="0" applyProtection="0">
      <alignment horizontal="right"/>
    </xf>
    <xf numFmtId="169" fontId="21" fillId="0" borderId="0" applyFont="0" applyFill="0" applyBorder="0" applyProtection="0">
      <alignment horizontal="right"/>
    </xf>
    <xf numFmtId="169" fontId="21" fillId="0" borderId="0" applyFont="0" applyFill="0" applyBorder="0" applyProtection="0">
      <alignment horizontal="right"/>
    </xf>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3" fontId="246" fillId="0" borderId="0" applyFont="0" applyFill="0" applyBorder="0" applyAlignment="0" applyProtection="0"/>
    <xf numFmtId="0" fontId="20" fillId="105" borderId="0" applyNumberFormat="0" applyBorder="0" applyAlignment="0">
      <protection locked="0"/>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9" fillId="0" borderId="0" applyFill="0" applyBorder="0">
      <alignment vertical="center"/>
    </xf>
    <xf numFmtId="0" fontId="89" fillId="0" borderId="0" applyFill="0" applyBorder="0">
      <alignment vertical="center"/>
    </xf>
    <xf numFmtId="0" fontId="89" fillId="0" borderId="0" applyFill="0" applyBorder="0">
      <alignment vertical="center"/>
    </xf>
    <xf numFmtId="0" fontId="89" fillId="0" borderId="0" applyFill="0" applyBorder="0">
      <alignment vertical="center"/>
    </xf>
    <xf numFmtId="0" fontId="89" fillId="0" borderId="0" applyFill="0" applyBorder="0">
      <alignment vertical="center"/>
    </xf>
    <xf numFmtId="41" fontId="20" fillId="0" borderId="0" applyFont="0" applyFill="0" applyBorder="0" applyAlignment="0" applyProtection="0"/>
    <xf numFmtId="0" fontId="89" fillId="0" borderId="0">
      <alignment vertical="center"/>
      <protection locked="0"/>
    </xf>
    <xf numFmtId="0" fontId="89" fillId="0" borderId="0">
      <alignment vertical="center"/>
      <protection locked="0"/>
    </xf>
    <xf numFmtId="0" fontId="89" fillId="0" borderId="0">
      <alignment vertical="center"/>
      <protection locked="0"/>
    </xf>
    <xf numFmtId="0" fontId="247" fillId="0" borderId="67"/>
    <xf numFmtId="0"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85" fillId="0" borderId="0" applyFont="0" applyFill="0" applyBorder="0" applyAlignment="0" applyProtection="0">
      <alignment horizontal="right"/>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269" fontId="18" fillId="0" borderId="0" applyFont="0" applyFill="0" applyBorder="0" applyAlignment="0" applyProtection="0"/>
    <xf numFmtId="269" fontId="18" fillId="0" borderId="0" applyFont="0" applyFill="0" applyBorder="0" applyAlignment="0" applyProtection="0"/>
    <xf numFmtId="39" fontId="229" fillId="0" borderId="0">
      <alignment horizontal="right"/>
    </xf>
    <xf numFmtId="14" fontId="20" fillId="0" borderId="0"/>
    <xf numFmtId="0" fontId="243" fillId="103" borderId="68">
      <alignment horizontal="left"/>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208" fontId="20" fillId="0" borderId="0" applyNumberFormat="0" applyAlignment="0">
      <alignment horizontal="left"/>
      <protection locked="0"/>
    </xf>
    <xf numFmtId="15" fontId="248" fillId="35" borderId="0">
      <alignment horizontal="right"/>
    </xf>
    <xf numFmtId="0" fontId="249" fillId="106" borderId="0" applyNumberFormat="0" applyBorder="0" applyAlignment="0">
      <alignment horizontal="center"/>
    </xf>
    <xf numFmtId="0" fontId="31" fillId="104" borderId="0" applyNumberFormat="0" applyBorder="0" applyAlignment="0"/>
    <xf numFmtId="0" fontId="250" fillId="104" borderId="0">
      <alignment horizontal="centerContinuous"/>
    </xf>
    <xf numFmtId="0" fontId="251" fillId="107" borderId="69">
      <alignment horizontal="center"/>
      <protection locked="0"/>
    </xf>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7" fontId="20" fillId="0" borderId="0"/>
    <xf numFmtId="15" fontId="20" fillId="0" borderId="0"/>
    <xf numFmtId="17" fontId="20" fillId="0" borderId="0"/>
    <xf numFmtId="17" fontId="20" fillId="0" borderId="0"/>
    <xf numFmtId="17" fontId="20" fillId="0" borderId="0"/>
    <xf numFmtId="17" fontId="20" fillId="0" borderId="0"/>
    <xf numFmtId="15" fontId="60" fillId="0" borderId="0" applyFont="0" applyFill="0" applyBorder="0" applyAlignment="0" applyProtection="0"/>
    <xf numFmtId="17" fontId="20" fillId="0" borderId="0"/>
    <xf numFmtId="17" fontId="20" fillId="0" borderId="0"/>
    <xf numFmtId="15" fontId="20" fillId="0" borderId="0"/>
    <xf numFmtId="270" fontId="75" fillId="0" borderId="0" applyFill="0" applyProtection="0">
      <alignment vertical="center"/>
    </xf>
    <xf numFmtId="17" fontId="20" fillId="36" borderId="0"/>
    <xf numFmtId="17" fontId="20" fillId="36" borderId="0"/>
    <xf numFmtId="17" fontId="20" fillId="36" borderId="0"/>
    <xf numFmtId="0" fontId="20" fillId="108" borderId="0" applyNumberFormat="0" applyFont="0" applyBorder="0" applyAlignment="0"/>
    <xf numFmtId="0" fontId="93" fillId="71" borderId="0">
      <alignment horizontal="center"/>
    </xf>
    <xf numFmtId="223" fontId="93" fillId="71" borderId="0">
      <alignment horizontal="center"/>
    </xf>
    <xf numFmtId="167" fontId="43" fillId="0" borderId="70" applyFill="0" applyBorder="0">
      <protection hidden="1"/>
    </xf>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51" fillId="108" borderId="0" applyNumberFormat="0" applyBorder="0" applyAlignment="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224" fontId="60" fillId="0" borderId="0" applyFont="0" applyFill="0" applyBorder="0" applyAlignment="0" applyProtection="0"/>
    <xf numFmtId="0" fontId="252" fillId="0" borderId="0" applyFont="0" applyFill="0" applyBorder="0" applyAlignment="0" applyProtection="0"/>
    <xf numFmtId="0" fontId="20" fillId="0" borderId="71" applyNumberFormat="0" applyFont="0" applyFill="0" applyBorder="0" applyAlignment="0" applyProtection="0"/>
    <xf numFmtId="0" fontId="20" fillId="0" borderId="71" applyNumberFormat="0" applyFont="0" applyFill="0" applyBorder="0" applyAlignment="0" applyProtection="0"/>
    <xf numFmtId="168" fontId="229" fillId="0" borderId="0" applyBorder="0"/>
    <xf numFmtId="197" fontId="61" fillId="0" borderId="30">
      <alignment horizontal="center" vertical="center"/>
      <protection locked="0"/>
    </xf>
    <xf numFmtId="197" fontId="61" fillId="0" borderId="30">
      <alignment horizontal="center" vertical="center"/>
      <protection locked="0"/>
    </xf>
    <xf numFmtId="197" fontId="61" fillId="0" borderId="30">
      <alignment horizontal="center" vertical="center"/>
      <protection locked="0"/>
    </xf>
    <xf numFmtId="197" fontId="61" fillId="0" borderId="30">
      <alignment horizontal="center" vertical="center"/>
      <protection locked="0"/>
    </xf>
    <xf numFmtId="197" fontId="61" fillId="0" borderId="30">
      <alignment horizontal="center" vertical="center"/>
      <protection locked="0"/>
    </xf>
    <xf numFmtId="227" fontId="61" fillId="0" borderId="30">
      <alignment horizontal="right" vertical="center"/>
      <protection locked="0"/>
    </xf>
    <xf numFmtId="227" fontId="61" fillId="0" borderId="30">
      <alignment horizontal="right" vertical="center"/>
      <protection locked="0"/>
    </xf>
    <xf numFmtId="227" fontId="61" fillId="0" borderId="30">
      <alignment horizontal="right" vertical="center"/>
      <protection locked="0"/>
    </xf>
    <xf numFmtId="227" fontId="61" fillId="0" borderId="30">
      <alignment horizontal="right" vertical="center"/>
      <protection locked="0"/>
    </xf>
    <xf numFmtId="227" fontId="61" fillId="0" borderId="30">
      <alignment horizontal="right" vertical="center"/>
      <protection locked="0"/>
    </xf>
    <xf numFmtId="199" fontId="61" fillId="0" borderId="30">
      <alignment horizontal="center" vertical="center"/>
      <protection locked="0"/>
    </xf>
    <xf numFmtId="199" fontId="61" fillId="0" borderId="30">
      <alignment horizontal="center" vertical="center"/>
      <protection locked="0"/>
    </xf>
    <xf numFmtId="199" fontId="61" fillId="0" borderId="30">
      <alignment horizontal="center" vertical="center"/>
      <protection locked="0"/>
    </xf>
    <xf numFmtId="199" fontId="61" fillId="0" borderId="30">
      <alignment horizontal="center" vertical="center"/>
      <protection locked="0"/>
    </xf>
    <xf numFmtId="199"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0"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201" fontId="61" fillId="0" borderId="30">
      <alignment horizontal="center"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0" fontId="61" fillId="0" borderId="30">
      <alignmen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202" fontId="61" fillId="0" borderId="30">
      <alignment horizontal="right" vertical="center"/>
      <protection locked="0"/>
    </xf>
    <xf numFmtId="2" fontId="246" fillId="0" borderId="0" applyFont="0" applyFill="0" applyBorder="0" applyAlignment="0" applyProtection="0"/>
    <xf numFmtId="197" fontId="61" fillId="0" borderId="0" applyFill="0" applyBorder="0">
      <alignment horizontal="right" vertical="center"/>
    </xf>
    <xf numFmtId="197" fontId="61" fillId="0" borderId="0" applyFill="0" applyBorder="0">
      <alignment horizontal="right" vertical="center"/>
    </xf>
    <xf numFmtId="197" fontId="61" fillId="0" borderId="0" applyFill="0" applyBorder="0">
      <alignment horizontal="right" vertical="center"/>
    </xf>
    <xf numFmtId="197" fontId="61" fillId="0" borderId="0" applyFill="0" applyBorder="0">
      <alignment horizontal="right" vertical="center"/>
    </xf>
    <xf numFmtId="197" fontId="61" fillId="0" borderId="0" applyFill="0" applyBorder="0">
      <alignment horizontal="right" vertical="center"/>
    </xf>
    <xf numFmtId="198" fontId="61" fillId="0" borderId="0" applyFill="0" applyBorder="0">
      <alignment horizontal="right" vertical="center"/>
    </xf>
    <xf numFmtId="198" fontId="61" fillId="0" borderId="0" applyFill="0" applyBorder="0">
      <alignment horizontal="right" vertical="center"/>
    </xf>
    <xf numFmtId="198" fontId="61" fillId="0" borderId="0" applyFill="0" applyBorder="0">
      <alignment horizontal="right" vertical="center"/>
    </xf>
    <xf numFmtId="198" fontId="61" fillId="0" borderId="0" applyFill="0" applyBorder="0">
      <alignment horizontal="right" vertical="center"/>
    </xf>
    <xf numFmtId="198" fontId="61" fillId="0" borderId="0" applyFill="0" applyBorder="0">
      <alignment horizontal="right" vertical="center"/>
    </xf>
    <xf numFmtId="199" fontId="61" fillId="0" borderId="0" applyFill="0" applyBorder="0">
      <alignment horizontal="right" vertical="center"/>
    </xf>
    <xf numFmtId="199" fontId="61" fillId="0" borderId="0" applyFill="0" applyBorder="0">
      <alignment horizontal="right" vertical="center"/>
    </xf>
    <xf numFmtId="199" fontId="61" fillId="0" borderId="0" applyFill="0" applyBorder="0">
      <alignment horizontal="right" vertical="center"/>
    </xf>
    <xf numFmtId="199" fontId="61" fillId="0" borderId="0" applyFill="0" applyBorder="0">
      <alignment horizontal="right" vertical="center"/>
    </xf>
    <xf numFmtId="199" fontId="61" fillId="0" borderId="0" applyFill="0" applyBorder="0">
      <alignment horizontal="right" vertical="center"/>
    </xf>
    <xf numFmtId="200" fontId="61" fillId="0" borderId="0" applyFill="0" applyBorder="0">
      <alignment horizontal="center" vertical="center"/>
    </xf>
    <xf numFmtId="200" fontId="61" fillId="0" borderId="0" applyFill="0" applyBorder="0">
      <alignment horizontal="center" vertical="center"/>
    </xf>
    <xf numFmtId="200" fontId="61" fillId="0" borderId="0" applyFill="0" applyBorder="0">
      <alignment horizontal="center" vertical="center"/>
    </xf>
    <xf numFmtId="200" fontId="61" fillId="0" borderId="0" applyFill="0" applyBorder="0">
      <alignment horizontal="center" vertical="center"/>
    </xf>
    <xf numFmtId="200" fontId="61" fillId="0" borderId="0" applyFill="0" applyBorder="0">
      <alignment horizontal="center" vertical="center"/>
    </xf>
    <xf numFmtId="201" fontId="61" fillId="0" borderId="0" applyFill="0" applyBorder="0">
      <alignment horizontal="center" vertical="center"/>
    </xf>
    <xf numFmtId="201" fontId="61" fillId="0" borderId="0" applyFill="0" applyBorder="0">
      <alignment horizontal="center" vertical="center"/>
    </xf>
    <xf numFmtId="201" fontId="61" fillId="0" borderId="0" applyFill="0" applyBorder="0">
      <alignment horizontal="center" vertical="center"/>
    </xf>
    <xf numFmtId="201" fontId="61" fillId="0" borderId="0" applyFill="0" applyBorder="0">
      <alignment horizontal="center" vertical="center"/>
    </xf>
    <xf numFmtId="201" fontId="61" fillId="0" borderId="0" applyFill="0" applyBorder="0">
      <alignment horizontal="center" vertical="center"/>
    </xf>
    <xf numFmtId="0" fontId="100" fillId="0" borderId="0" applyFill="0" applyBorder="0">
      <alignment horizontal="right" vertical="center"/>
    </xf>
    <xf numFmtId="0" fontId="100" fillId="0" borderId="0" applyFill="0" applyBorder="0">
      <alignment horizontal="right" vertical="center"/>
    </xf>
    <xf numFmtId="0" fontId="100" fillId="0" borderId="0" applyFill="0" applyBorder="0">
      <alignment horizontal="right" vertical="center"/>
    </xf>
    <xf numFmtId="0" fontId="100" fillId="0" borderId="0" applyFill="0" applyBorder="0">
      <alignment horizontal="right" vertical="center"/>
    </xf>
    <xf numFmtId="0" fontId="100"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0" fontId="253" fillId="0" borderId="0">
      <alignment horizontal="left"/>
      <protection locked="0"/>
    </xf>
    <xf numFmtId="267" fontId="254" fillId="73" borderId="65" applyNumberFormat="0" applyFont="0" applyBorder="0" applyAlignment="0">
      <alignment vertical="top" wrapText="1"/>
      <protection locked="0"/>
    </xf>
    <xf numFmtId="271" fontId="20" fillId="0" borderId="20" applyFont="0" applyBorder="0" applyAlignment="0">
      <alignment horizontal="right" vertical="top"/>
      <protection hidden="1"/>
    </xf>
    <xf numFmtId="10" fontId="20" fillId="0" borderId="20" applyFont="0" applyBorder="0" applyAlignment="0">
      <alignment horizontal="right" vertical="top"/>
      <protection hidden="1"/>
    </xf>
    <xf numFmtId="0" fontId="187" fillId="108" borderId="0" applyNumberFormat="0" applyFont="0" applyBorder="0" applyAlignment="0"/>
    <xf numFmtId="267" fontId="20" fillId="0" borderId="0" applyFont="0" applyBorder="0" applyAlignment="0">
      <alignment horizontal="right" vertical="top"/>
      <protection hidden="1"/>
    </xf>
    <xf numFmtId="0" fontId="93" fillId="0" borderId="0"/>
    <xf numFmtId="223" fontId="93" fillId="0" borderId="0"/>
    <xf numFmtId="0" fontId="255" fillId="0" borderId="0"/>
    <xf numFmtId="208" fontId="19" fillId="0" borderId="0">
      <alignment horizontal="right"/>
    </xf>
    <xf numFmtId="208" fontId="19" fillId="0" borderId="0">
      <alignment horizontal="right"/>
    </xf>
    <xf numFmtId="208" fontId="19" fillId="0" borderId="0">
      <alignment horizontal="right"/>
    </xf>
    <xf numFmtId="208" fontId="19" fillId="0" borderId="0">
      <alignment horizontal="right"/>
    </xf>
    <xf numFmtId="208" fontId="19" fillId="0" borderId="0">
      <alignment horizontal="right"/>
    </xf>
    <xf numFmtId="0" fontId="256" fillId="0" borderId="0">
      <alignment horizontal="left" indent="2"/>
    </xf>
    <xf numFmtId="0" fontId="104" fillId="72" borderId="37" applyNumberFormat="0" applyFont="0" applyAlignment="0" applyProtection="0">
      <protection hidden="1"/>
    </xf>
    <xf numFmtId="0" fontId="104" fillId="72" borderId="37" applyNumberFormat="0" applyFont="0" applyAlignment="0" applyProtection="0">
      <protection hidden="1"/>
    </xf>
    <xf numFmtId="0" fontId="104" fillId="72" borderId="37" applyNumberFormat="0" applyFont="0" applyAlignment="0" applyProtection="0">
      <protection hidden="1"/>
    </xf>
    <xf numFmtId="0" fontId="104" fillId="72" borderId="37" applyNumberFormat="0" applyFont="0" applyAlignment="0" applyProtection="0">
      <protection hidden="1"/>
    </xf>
    <xf numFmtId="0" fontId="20" fillId="35" borderId="16" applyNumberFormat="0" applyFont="0" applyBorder="0" applyAlignment="0" applyProtection="0">
      <alignment horizontal="center"/>
    </xf>
    <xf numFmtId="0" fontId="257" fillId="0" borderId="0" applyNumberFormat="0" applyFill="0" applyBorder="0" applyAlignment="0" applyProtection="0">
      <alignment horizontal="left"/>
    </xf>
    <xf numFmtId="0" fontId="105" fillId="0" borderId="12">
      <alignment horizontal="left"/>
    </xf>
    <xf numFmtId="0" fontId="258" fillId="0" borderId="0" applyNumberFormat="0" applyFill="0" applyBorder="0" applyAlignment="0" applyProtection="0">
      <alignment horizontal="left"/>
    </xf>
    <xf numFmtId="0" fontId="258" fillId="0" borderId="0" applyNumberFormat="0" applyFill="0" applyBorder="0" applyAlignment="0" applyProtection="0">
      <alignment horizontal="left"/>
    </xf>
    <xf numFmtId="0" fontId="259" fillId="0" borderId="0" applyNumberFormat="0" applyFill="0" applyBorder="0" applyAlignment="0" applyProtection="0">
      <alignment horizontal="left"/>
    </xf>
    <xf numFmtId="0" fontId="259" fillId="0" borderId="0" applyNumberFormat="0" applyFill="0" applyAlignment="0" applyProtection="0">
      <alignment horizontal="left"/>
    </xf>
    <xf numFmtId="0" fontId="259" fillId="0" borderId="0" applyNumberFormat="0" applyFill="0" applyBorder="0" applyAlignment="0" applyProtection="0">
      <alignment horizontal="left"/>
    </xf>
    <xf numFmtId="0" fontId="259" fillId="0" borderId="0" applyNumberFormat="0" applyFill="0" applyBorder="0" applyAlignment="0" applyProtection="0">
      <alignment horizontal="left"/>
    </xf>
    <xf numFmtId="0" fontId="260" fillId="0" borderId="0" applyNumberFormat="0" applyFill="0" applyBorder="0" applyAlignment="0" applyProtection="0">
      <alignment horizontal="left"/>
    </xf>
    <xf numFmtId="0" fontId="260" fillId="0" borderId="0" applyNumberFormat="0" applyFill="0" applyBorder="0" applyAlignment="0" applyProtection="0">
      <alignment horizontal="left"/>
    </xf>
    <xf numFmtId="0" fontId="247" fillId="0" borderId="0"/>
    <xf numFmtId="0" fontId="19" fillId="0" borderId="0" applyFill="0" applyBorder="0">
      <alignment vertical="center"/>
    </xf>
    <xf numFmtId="0" fontId="261" fillId="36" borderId="45" applyNumberFormat="0" applyFill="0" applyBorder="0" applyAlignment="0" applyProtection="0">
      <alignment horizontal="left"/>
    </xf>
    <xf numFmtId="0" fontId="19" fillId="0" borderId="0" applyFill="0" applyBorder="0" applyAlignment="0"/>
    <xf numFmtId="0" fontId="19" fillId="0" borderId="0" applyFill="0" applyBorder="0">
      <alignment vertic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262" fillId="0" borderId="12">
      <alignment horizontal="center"/>
    </xf>
    <xf numFmtId="0" fontId="262" fillId="0" borderId="12">
      <alignment horizontal="center"/>
    </xf>
    <xf numFmtId="0" fontId="262" fillId="0" borderId="12">
      <alignment horizontal="center"/>
    </xf>
    <xf numFmtId="0" fontId="262" fillId="0" borderId="12">
      <alignment horizontal="center"/>
    </xf>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114" fillId="0" borderId="0" applyFill="0" applyBorder="0">
      <alignment vertical="center"/>
    </xf>
    <xf numFmtId="0" fontId="28" fillId="0" borderId="0" applyNumberFormat="0" applyFill="0" applyBorder="0" applyAlignment="0" applyProtection="0"/>
    <xf numFmtId="0" fontId="114" fillId="0" borderId="0" applyFill="0" applyBorder="0" applyAlignment="0"/>
    <xf numFmtId="0" fontId="114" fillId="0" borderId="0" applyFill="0" applyBorder="0">
      <alignment vertic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3" fillId="74" borderId="0"/>
    <xf numFmtId="0" fontId="262" fillId="0" borderId="12">
      <alignment horizontal="center"/>
    </xf>
    <xf numFmtId="0" fontId="262" fillId="0" borderId="12">
      <alignment horizontal="center"/>
    </xf>
    <xf numFmtId="0" fontId="262" fillId="0" borderId="12">
      <alignment horizontal="center"/>
    </xf>
    <xf numFmtId="0" fontId="262" fillId="0" borderId="12">
      <alignment horizontal="center"/>
    </xf>
    <xf numFmtId="0" fontId="263" fillId="74" borderId="0"/>
    <xf numFmtId="0" fontId="263" fillId="74" borderId="0"/>
    <xf numFmtId="0" fontId="263" fillId="74" borderId="0"/>
    <xf numFmtId="0" fontId="22" fillId="0" borderId="0" applyFill="0" applyBorder="0">
      <alignment vertical="center"/>
    </xf>
    <xf numFmtId="0" fontId="264" fillId="0" borderId="72" applyNumberFormat="0" applyFill="0" applyAlignment="0" applyProtection="0"/>
    <xf numFmtId="0" fontId="22" fillId="0" borderId="0" applyFill="0" applyBorder="0" applyAlignment="0"/>
    <xf numFmtId="0" fontId="22" fillId="0" borderId="0" applyFill="0" applyBorder="0">
      <alignment vertical="center"/>
    </xf>
    <xf numFmtId="0" fontId="263" fillId="74" borderId="0"/>
    <xf numFmtId="0" fontId="263" fillId="74" borderId="0"/>
    <xf numFmtId="0" fontId="21" fillId="0" borderId="0" applyFill="0" applyBorder="0">
      <alignment vertical="center"/>
    </xf>
    <xf numFmtId="0" fontId="264" fillId="0" borderId="0" applyNumberFormat="0" applyFill="0" applyBorder="0" applyAlignment="0" applyProtection="0"/>
    <xf numFmtId="0" fontId="21" fillId="0" borderId="0" applyFill="0" applyBorder="0" applyAlignment="0"/>
    <xf numFmtId="0" fontId="21" fillId="0" borderId="0" applyFill="0" applyBorder="0">
      <alignment vertical="center"/>
    </xf>
    <xf numFmtId="0" fontId="263" fillId="74" borderId="0"/>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111" fillId="0" borderId="12">
      <alignment horizontal="center"/>
    </xf>
    <xf numFmtId="0" fontId="47" fillId="73" borderId="0" applyNumberFormat="0" applyBorder="0" applyProtection="0">
      <alignment horizontal="center" vertical="center" wrapText="1"/>
    </xf>
    <xf numFmtId="232" fontId="38" fillId="0" borderId="0">
      <alignment horizontal="left"/>
    </xf>
    <xf numFmtId="232" fontId="38" fillId="0" borderId="0">
      <alignment horizontal="left"/>
    </xf>
    <xf numFmtId="0" fontId="20" fillId="87" borderId="26" applyNumberFormat="0" applyFont="0" applyBorder="0" applyAlignment="0" applyProtection="0"/>
    <xf numFmtId="0" fontId="247" fillId="0" borderId="0"/>
    <xf numFmtId="3" fontId="20" fillId="93" borderId="16" applyFont="0" applyProtection="0">
      <alignment horizontal="right"/>
    </xf>
    <xf numFmtId="10" fontId="20" fillId="93" borderId="16" applyFont="0" applyProtection="0">
      <alignment horizontal="right"/>
    </xf>
    <xf numFmtId="9" fontId="20" fillId="93" borderId="16" applyFont="0" applyProtection="0">
      <alignment horizontal="right"/>
    </xf>
    <xf numFmtId="0" fontId="20" fillId="93" borderId="17" applyNumberFormat="0" applyFont="0" applyBorder="0" applyAlignment="0" applyProtection="0">
      <alignment horizontal="left"/>
    </xf>
    <xf numFmtId="0" fontId="2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0" fontId="125" fillId="0" borderId="0" applyFill="0" applyBorder="0" applyAlignment="0">
      <protection locked="0"/>
    </xf>
    <xf numFmtId="0" fontId="125" fillId="0" borderId="0" applyFill="0" applyBorder="0" applyAlignment="0">
      <protection locked="0"/>
    </xf>
    <xf numFmtId="0" fontId="125" fillId="0" borderId="0" applyFill="0" applyBorder="0" applyAlignment="0">
      <protection locked="0"/>
    </xf>
    <xf numFmtId="0" fontId="125" fillId="0" borderId="0" applyFill="0" applyBorder="0" applyAlignment="0">
      <protection locked="0"/>
    </xf>
    <xf numFmtId="0" fontId="125" fillId="0" borderId="0" applyFill="0" applyBorder="0" applyAlignment="0">
      <protection locked="0"/>
    </xf>
    <xf numFmtId="37" fontId="229" fillId="0" borderId="0" applyBorder="0"/>
    <xf numFmtId="0" fontId="21" fillId="0" borderId="0">
      <alignment horizontal="left"/>
    </xf>
    <xf numFmtId="0" fontId="21" fillId="0" borderId="0">
      <alignment horizontal="left"/>
    </xf>
    <xf numFmtId="0" fontId="21" fillId="0" borderId="0">
      <alignment horizontal="left"/>
    </xf>
    <xf numFmtId="0" fontId="21" fillId="0" borderId="0">
      <alignment horizontal="left"/>
    </xf>
    <xf numFmtId="4" fontId="33" fillId="75" borderId="0"/>
    <xf numFmtId="4" fontId="33" fillId="75" borderId="0"/>
    <xf numFmtId="4" fontId="33" fillId="75" borderId="0"/>
    <xf numFmtId="4" fontId="33" fillId="76" borderId="0"/>
    <xf numFmtId="4" fontId="33" fillId="76" borderId="0"/>
    <xf numFmtId="4" fontId="33" fillId="76" borderId="0"/>
    <xf numFmtId="4" fontId="21" fillId="52" borderId="0"/>
    <xf numFmtId="4" fontId="21" fillId="52" borderId="0"/>
    <xf numFmtId="4" fontId="21" fillId="52" borderId="0"/>
    <xf numFmtId="4" fontId="21" fillId="52" borderId="0"/>
    <xf numFmtId="0" fontId="33" fillId="77" borderId="0">
      <alignment horizontal="left"/>
    </xf>
    <xf numFmtId="0" fontId="33" fillId="77" borderId="0">
      <alignment horizontal="left"/>
    </xf>
    <xf numFmtId="0" fontId="33" fillId="77" borderId="0">
      <alignment horizontal="left"/>
    </xf>
    <xf numFmtId="0" fontId="126" fillId="33" borderId="0"/>
    <xf numFmtId="0" fontId="126" fillId="33" borderId="0"/>
    <xf numFmtId="0" fontId="126" fillId="33" borderId="0"/>
    <xf numFmtId="0" fontId="127" fillId="33" borderId="0"/>
    <xf numFmtId="0" fontId="127" fillId="33" borderId="0"/>
    <xf numFmtId="0" fontId="127" fillId="33" borderId="0"/>
    <xf numFmtId="169" fontId="21" fillId="0" borderId="0">
      <alignment horizontal="right"/>
    </xf>
    <xf numFmtId="169" fontId="21" fillId="0" borderId="0">
      <alignment horizontal="right"/>
    </xf>
    <xf numFmtId="169" fontId="21" fillId="0" borderId="0">
      <alignment horizontal="right"/>
    </xf>
    <xf numFmtId="169" fontId="21" fillId="0" borderId="0">
      <alignment horizontal="right"/>
    </xf>
    <xf numFmtId="169" fontId="32" fillId="46" borderId="35">
      <alignment horizontal="right"/>
    </xf>
    <xf numFmtId="169" fontId="32" fillId="46" borderId="35">
      <alignment horizontal="right"/>
    </xf>
    <xf numFmtId="0" fontId="35" fillId="78" borderId="0">
      <alignment horizontal="left"/>
    </xf>
    <xf numFmtId="0" fontId="35" fillId="78" borderId="0">
      <alignment horizontal="left"/>
    </xf>
    <xf numFmtId="0" fontId="35" fillId="78" borderId="0">
      <alignment horizontal="left"/>
    </xf>
    <xf numFmtId="0" fontId="35" fillId="77" borderId="0">
      <alignment horizontal="left"/>
    </xf>
    <xf numFmtId="0" fontId="35" fillId="77" borderId="0">
      <alignment horizontal="left"/>
    </xf>
    <xf numFmtId="0" fontId="35" fillId="77" borderId="0">
      <alignment horizontal="left"/>
    </xf>
    <xf numFmtId="0" fontId="128" fillId="0" borderId="0">
      <alignment horizontal="left"/>
    </xf>
    <xf numFmtId="0" fontId="128" fillId="0" borderId="0">
      <alignment horizontal="left"/>
    </xf>
    <xf numFmtId="0" fontId="128" fillId="0" borderId="0">
      <alignment horizontal="left"/>
    </xf>
    <xf numFmtId="0" fontId="21" fillId="0" borderId="0">
      <alignment horizontal="left"/>
    </xf>
    <xf numFmtId="0" fontId="21" fillId="0" borderId="0">
      <alignment horizontal="left"/>
    </xf>
    <xf numFmtId="0" fontId="21" fillId="0" borderId="0">
      <alignment horizontal="left"/>
    </xf>
    <xf numFmtId="0" fontId="21" fillId="0" borderId="0">
      <alignment horizontal="left"/>
    </xf>
    <xf numFmtId="0" fontId="28" fillId="0" borderId="0"/>
    <xf numFmtId="0" fontId="28" fillId="0" borderId="0"/>
    <xf numFmtId="0" fontId="129" fillId="0" borderId="0">
      <alignment horizontal="left"/>
    </xf>
    <xf numFmtId="0" fontId="129" fillId="0" borderId="0">
      <alignment horizontal="left"/>
    </xf>
    <xf numFmtId="0" fontId="129" fillId="0" borderId="0">
      <alignment horizontal="left"/>
    </xf>
    <xf numFmtId="0" fontId="128" fillId="0" borderId="0"/>
    <xf numFmtId="0" fontId="128" fillId="0" borderId="0"/>
    <xf numFmtId="0" fontId="128" fillId="0" borderId="0"/>
    <xf numFmtId="0" fontId="128" fillId="0" borderId="0"/>
    <xf numFmtId="0" fontId="128" fillId="0" borderId="0"/>
    <xf numFmtId="0" fontId="128" fillId="0" borderId="0"/>
    <xf numFmtId="10" fontId="21" fillId="68" borderId="16" applyNumberFormat="0" applyBorder="0" applyAlignment="0" applyProtection="0"/>
    <xf numFmtId="0" fontId="266" fillId="52" borderId="33" applyNumberFormat="0" applyAlignment="0" applyProtection="0"/>
    <xf numFmtId="0" fontId="266" fillId="52" borderId="33" applyNumberFormat="0" applyAlignment="0" applyProtection="0"/>
    <xf numFmtId="0" fontId="266" fillId="52" borderId="33" applyNumberFormat="0" applyAlignment="0" applyProtection="0"/>
    <xf numFmtId="222" fontId="131" fillId="0" borderId="0" applyFill="0" applyBorder="0" applyAlignment="0" applyProtection="0">
      <protection locked="0"/>
    </xf>
    <xf numFmtId="3" fontId="52" fillId="47" borderId="0" applyNumberFormat="0" applyFont="0" applyBorder="0" applyAlignment="0">
      <alignment vertical="top"/>
      <protection locked="0"/>
    </xf>
    <xf numFmtId="0" fontId="266" fillId="52" borderId="33" applyNumberFormat="0" applyAlignment="0" applyProtection="0"/>
    <xf numFmtId="0" fontId="266" fillId="52" borderId="33" applyNumberFormat="0" applyAlignment="0" applyProtection="0"/>
    <xf numFmtId="0" fontId="266" fillId="52" borderId="33" applyNumberFormat="0" applyAlignment="0" applyProtection="0"/>
    <xf numFmtId="0" fontId="266" fillId="52" borderId="33" applyNumberFormat="0" applyAlignment="0" applyProtection="0"/>
    <xf numFmtId="0" fontId="266" fillId="52" borderId="33" applyNumberFormat="0" applyAlignment="0" applyProtection="0"/>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0" fontId="88" fillId="0" borderId="0" applyFill="0" applyBorder="0">
      <alignment vertical="center"/>
    </xf>
    <xf numFmtId="228" fontId="61" fillId="0" borderId="0" applyFill="0" applyBorder="0">
      <alignment horizontal="center" vertical="center"/>
    </xf>
    <xf numFmtId="228" fontId="61" fillId="0" borderId="0" applyFill="0" applyBorder="0">
      <alignment horizontal="center" vertical="center"/>
    </xf>
    <xf numFmtId="228" fontId="61" fillId="0" borderId="0" applyFill="0" applyBorder="0">
      <alignment horizontal="center" vertical="center"/>
    </xf>
    <xf numFmtId="228" fontId="61" fillId="0" borderId="0" applyFill="0" applyBorder="0">
      <alignment horizontal="center" vertical="center"/>
    </xf>
    <xf numFmtId="228" fontId="61" fillId="0" borderId="0" applyFill="0" applyBorder="0">
      <alignment horizontal="center" vertical="center"/>
    </xf>
    <xf numFmtId="227" fontId="61" fillId="0" borderId="0" applyFill="0" applyBorder="0">
      <alignment horizontal="right" vertical="center"/>
    </xf>
    <xf numFmtId="227" fontId="61" fillId="0" borderId="0" applyFill="0" applyBorder="0">
      <alignment horizontal="right" vertical="center"/>
    </xf>
    <xf numFmtId="227" fontId="61" fillId="0" borderId="0" applyFill="0" applyBorder="0">
      <alignment horizontal="right" vertical="center"/>
    </xf>
    <xf numFmtId="227" fontId="61" fillId="0" borderId="0" applyFill="0" applyBorder="0">
      <alignment horizontal="right" vertical="center"/>
    </xf>
    <xf numFmtId="227" fontId="61" fillId="0" borderId="0" applyFill="0" applyBorder="0">
      <alignment horizontal="right" vertical="center"/>
    </xf>
    <xf numFmtId="229" fontId="61" fillId="0" borderId="0" applyFill="0" applyBorder="0">
      <alignment horizontal="center" vertical="center"/>
    </xf>
    <xf numFmtId="229" fontId="61" fillId="0" borderId="0" applyFill="0" applyBorder="0">
      <alignment horizontal="center" vertical="center"/>
    </xf>
    <xf numFmtId="229" fontId="61" fillId="0" borderId="0" applyFill="0" applyBorder="0">
      <alignment horizontal="center" vertical="center"/>
    </xf>
    <xf numFmtId="229" fontId="61" fillId="0" borderId="0" applyFill="0" applyBorder="0">
      <alignment horizontal="center" vertical="center"/>
    </xf>
    <xf numFmtId="229" fontId="61" fillId="0" borderId="0" applyFill="0" applyBorder="0">
      <alignment horizontal="center" vertical="center"/>
    </xf>
    <xf numFmtId="230" fontId="61" fillId="0" borderId="0" applyFill="0" applyBorder="0">
      <alignment horizontal="center" vertical="center"/>
    </xf>
    <xf numFmtId="230" fontId="61" fillId="0" borderId="0" applyFill="0" applyBorder="0">
      <alignment horizontal="center" vertical="center"/>
    </xf>
    <xf numFmtId="230" fontId="61" fillId="0" borderId="0" applyFill="0" applyBorder="0">
      <alignment horizontal="center" vertical="center"/>
    </xf>
    <xf numFmtId="230" fontId="61" fillId="0" borderId="0" applyFill="0" applyBorder="0">
      <alignment horizontal="center" vertical="center"/>
    </xf>
    <xf numFmtId="230" fontId="61" fillId="0" borderId="0" applyFill="0" applyBorder="0">
      <alignment horizontal="center" vertical="center"/>
    </xf>
    <xf numFmtId="231" fontId="61" fillId="0" borderId="0" applyFill="0" applyBorder="0">
      <alignment horizontal="center" vertical="center"/>
    </xf>
    <xf numFmtId="231" fontId="61" fillId="0" borderId="0" applyFill="0" applyBorder="0">
      <alignment horizontal="center" vertical="center"/>
    </xf>
    <xf numFmtId="231" fontId="61" fillId="0" borderId="0" applyFill="0" applyBorder="0">
      <alignment horizontal="center" vertical="center"/>
    </xf>
    <xf numFmtId="231" fontId="61" fillId="0" borderId="0" applyFill="0" applyBorder="0">
      <alignment horizontal="center" vertical="center"/>
    </xf>
    <xf numFmtId="231" fontId="61" fillId="0" borderId="0" applyFill="0" applyBorder="0">
      <alignment horizontal="center"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202" fontId="61" fillId="0" borderId="0" applyFill="0" applyBorder="0">
      <alignment horizontal="right" vertical="center"/>
    </xf>
    <xf numFmtId="0" fontId="133" fillId="0" borderId="0" applyFill="0" applyBorder="0">
      <alignment vertical="center"/>
    </xf>
    <xf numFmtId="0" fontId="133" fillId="0" borderId="0" applyFill="0" applyBorder="0">
      <alignment vertical="center"/>
    </xf>
    <xf numFmtId="0" fontId="133" fillId="0" borderId="0" applyFill="0" applyBorder="0">
      <alignment vertical="center"/>
    </xf>
    <xf numFmtId="0" fontId="133" fillId="0" borderId="0" applyFill="0" applyBorder="0">
      <alignment vertical="center"/>
    </xf>
    <xf numFmtId="0" fontId="133" fillId="0" borderId="0" applyFill="0" applyBorder="0">
      <alignment vertical="center"/>
    </xf>
    <xf numFmtId="0" fontId="134" fillId="0" borderId="0" applyFill="0" applyBorder="0">
      <alignment vertical="center"/>
    </xf>
    <xf numFmtId="0" fontId="134" fillId="0" borderId="0" applyFill="0" applyBorder="0">
      <alignment vertical="center"/>
    </xf>
    <xf numFmtId="0" fontId="134" fillId="0" borderId="0" applyFill="0" applyBorder="0">
      <alignment vertical="center"/>
    </xf>
    <xf numFmtId="0" fontId="134" fillId="0" borderId="0" applyFill="0" applyBorder="0">
      <alignment vertical="center"/>
    </xf>
    <xf numFmtId="0" fontId="134" fillId="0" borderId="0" applyFill="0" applyBorder="0">
      <alignment vertical="center"/>
    </xf>
    <xf numFmtId="0" fontId="100" fillId="0" borderId="0" applyFill="0" applyBorder="0">
      <alignment vertical="center"/>
    </xf>
    <xf numFmtId="0" fontId="100" fillId="0" borderId="0" applyFill="0" applyBorder="0">
      <alignment vertical="center"/>
    </xf>
    <xf numFmtId="0" fontId="100" fillId="0" borderId="0" applyFill="0" applyBorder="0">
      <alignment vertical="center"/>
    </xf>
    <xf numFmtId="0" fontId="100" fillId="0" borderId="0" applyFill="0" applyBorder="0">
      <alignment vertical="center"/>
    </xf>
    <xf numFmtId="0" fontId="100" fillId="0" borderId="0" applyFill="0" applyBorder="0">
      <alignment vertical="center"/>
    </xf>
    <xf numFmtId="0" fontId="61" fillId="0" borderId="0" applyFill="0" applyBorder="0">
      <alignment vertical="center"/>
    </xf>
    <xf numFmtId="0" fontId="61" fillId="0" borderId="0" applyFill="0" applyBorder="0">
      <alignment vertical="center"/>
    </xf>
    <xf numFmtId="0" fontId="61" fillId="0" borderId="0" applyFill="0" applyBorder="0">
      <alignment vertical="center"/>
    </xf>
    <xf numFmtId="0" fontId="61" fillId="0" borderId="0" applyFill="0" applyBorder="0">
      <alignment vertical="center"/>
    </xf>
    <xf numFmtId="0" fontId="61" fillId="0" borderId="0" applyFill="0" applyBorder="0">
      <alignment vertical="center"/>
    </xf>
    <xf numFmtId="5" fontId="61" fillId="0" borderId="0" applyFill="0" applyBorder="0">
      <alignment horizontal="center" vertical="center"/>
    </xf>
    <xf numFmtId="5" fontId="61" fillId="0" borderId="0" applyFill="0" applyBorder="0">
      <alignment horizontal="center" vertical="center"/>
    </xf>
    <xf numFmtId="5" fontId="61" fillId="0" borderId="0" applyFill="0" applyBorder="0">
      <alignment horizontal="center" vertical="center"/>
    </xf>
    <xf numFmtId="5" fontId="61" fillId="0" borderId="0" applyFill="0" applyBorder="0">
      <alignment horizontal="center" vertical="center"/>
    </xf>
    <xf numFmtId="5" fontId="61" fillId="0" borderId="0" applyFill="0" applyBorder="0">
      <alignment horizontal="center" vertical="center"/>
    </xf>
    <xf numFmtId="184" fontId="61" fillId="0" borderId="0" applyFill="0" applyBorder="0">
      <alignment horizontal="center" vertical="center"/>
    </xf>
    <xf numFmtId="184" fontId="61" fillId="0" borderId="0" applyFill="0" applyBorder="0">
      <alignment horizontal="center" vertical="center"/>
    </xf>
    <xf numFmtId="184" fontId="61" fillId="0" borderId="0" applyFill="0" applyBorder="0">
      <alignment horizontal="center" vertical="center"/>
    </xf>
    <xf numFmtId="184" fontId="61" fillId="0" borderId="0" applyFill="0" applyBorder="0">
      <alignment horizontal="center" vertical="center"/>
    </xf>
    <xf numFmtId="184" fontId="61" fillId="0" borderId="0" applyFill="0" applyBorder="0">
      <alignment horizontal="center" vertical="center"/>
    </xf>
    <xf numFmtId="185" fontId="61" fillId="0" borderId="0" applyFill="0" applyBorder="0">
      <alignment horizontal="center" vertical="center"/>
    </xf>
    <xf numFmtId="185" fontId="61" fillId="0" borderId="0" applyFill="0" applyBorder="0">
      <alignment horizontal="center" vertical="center"/>
    </xf>
    <xf numFmtId="185" fontId="61" fillId="0" borderId="0" applyFill="0" applyBorder="0">
      <alignment horizontal="center" vertical="center"/>
    </xf>
    <xf numFmtId="185" fontId="61" fillId="0" borderId="0" applyFill="0" applyBorder="0">
      <alignment horizontal="center" vertical="center"/>
    </xf>
    <xf numFmtId="185" fontId="61" fillId="0" borderId="0" applyFill="0" applyBorder="0">
      <alignment horizontal="center" vertical="center"/>
    </xf>
    <xf numFmtId="37" fontId="61" fillId="0" borderId="0" applyFill="0" applyBorder="0">
      <alignment horizontal="center" vertical="center"/>
    </xf>
    <xf numFmtId="37" fontId="61" fillId="0" borderId="0" applyFill="0" applyBorder="0">
      <alignment horizontal="center" vertical="center"/>
    </xf>
    <xf numFmtId="37" fontId="61" fillId="0" borderId="0" applyFill="0" applyBorder="0">
      <alignment horizontal="center" vertical="center"/>
    </xf>
    <xf numFmtId="37" fontId="61" fillId="0" borderId="0" applyFill="0" applyBorder="0">
      <alignment horizontal="center" vertical="center"/>
    </xf>
    <xf numFmtId="37"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187" fontId="61" fillId="0" borderId="0" applyFill="0" applyBorder="0">
      <alignment horizontal="center" vertical="center"/>
    </xf>
    <xf numFmtId="187" fontId="61" fillId="0" borderId="0" applyFill="0" applyBorder="0">
      <alignment horizontal="center" vertical="center"/>
    </xf>
    <xf numFmtId="187" fontId="61" fillId="0" borderId="0" applyFill="0" applyBorder="0">
      <alignment horizontal="center" vertical="center"/>
    </xf>
    <xf numFmtId="187" fontId="61" fillId="0" borderId="0" applyFill="0" applyBorder="0">
      <alignment horizontal="center" vertical="center"/>
    </xf>
    <xf numFmtId="187" fontId="61" fillId="0" borderId="0" applyFill="0" applyBorder="0">
      <alignment horizontal="center" vertical="center"/>
    </xf>
    <xf numFmtId="0" fontId="135" fillId="0" borderId="0" applyFill="0" applyBorder="0">
      <alignment vertical="center"/>
    </xf>
    <xf numFmtId="0" fontId="135" fillId="0" borderId="0" applyFill="0" applyBorder="0">
      <alignment vertical="center"/>
    </xf>
    <xf numFmtId="0" fontId="135" fillId="0" borderId="0" applyFill="0" applyBorder="0">
      <alignment vertical="center"/>
    </xf>
    <xf numFmtId="0" fontId="135" fillId="0" borderId="0" applyFill="0" applyBorder="0">
      <alignment vertical="center"/>
    </xf>
    <xf numFmtId="0" fontId="135" fillId="0" borderId="0" applyFill="0" applyBorder="0">
      <alignment vertical="center"/>
    </xf>
    <xf numFmtId="272" fontId="20" fillId="86" borderId="16" applyFont="0" applyAlignment="0">
      <protection locked="0"/>
    </xf>
    <xf numFmtId="3" fontId="20" fillId="86" borderId="16" applyFont="0">
      <alignment horizontal="right"/>
      <protection locked="0"/>
    </xf>
    <xf numFmtId="164" fontId="20" fillId="86" borderId="16" applyFont="0">
      <alignment horizontal="right"/>
      <protection locked="0"/>
    </xf>
    <xf numFmtId="10" fontId="20" fillId="86" borderId="16" applyFont="0">
      <alignment horizontal="right"/>
      <protection locked="0"/>
    </xf>
    <xf numFmtId="9" fontId="20" fillId="86" borderId="19" applyFont="0">
      <alignment horizontal="right"/>
      <protection locked="0"/>
    </xf>
    <xf numFmtId="0" fontId="20" fillId="86" borderId="16" applyFont="0">
      <alignment horizontal="center" wrapText="1"/>
      <protection locked="0"/>
    </xf>
    <xf numFmtId="49" fontId="20" fillId="86" borderId="16" applyFont="0" applyAlignment="0">
      <protection locked="0"/>
    </xf>
    <xf numFmtId="0" fontId="24" fillId="0" borderId="0"/>
    <xf numFmtId="0" fontId="267" fillId="35" borderId="0"/>
    <xf numFmtId="0" fontId="137" fillId="0" borderId="12"/>
    <xf numFmtId="0" fontId="138" fillId="0" borderId="12">
      <alignment horizontal="centerContinuous"/>
    </xf>
    <xf numFmtId="0" fontId="138" fillId="0" borderId="12">
      <alignment horizontal="right"/>
    </xf>
    <xf numFmtId="215" fontId="139" fillId="35" borderId="12"/>
    <xf numFmtId="215" fontId="137" fillId="0" borderId="12"/>
    <xf numFmtId="0" fontId="138" fillId="0" borderId="12"/>
    <xf numFmtId="0" fontId="240" fillId="104" borderId="0">
      <alignment horizontal="left"/>
    </xf>
    <xf numFmtId="0" fontId="268" fillId="41" borderId="0">
      <alignment horizontal="left"/>
    </xf>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2" fillId="0" borderId="35" applyFill="0">
      <alignment horizontal="center" vertical="center"/>
    </xf>
    <xf numFmtId="0" fontId="22" fillId="0" borderId="35" applyFill="0">
      <alignment horizontal="center" vertical="center"/>
    </xf>
    <xf numFmtId="0" fontId="22" fillId="0" borderId="35" applyFill="0">
      <alignment horizontal="center" vertical="center"/>
    </xf>
    <xf numFmtId="0" fontId="21" fillId="0" borderId="35" applyFill="0">
      <alignment horizontal="center" vertical="center"/>
    </xf>
    <xf numFmtId="0" fontId="21" fillId="0" borderId="35" applyFill="0">
      <alignment horizontal="center" vertical="center"/>
    </xf>
    <xf numFmtId="0" fontId="21" fillId="0" borderId="35" applyFill="0">
      <alignment horizontal="center" vertical="center"/>
    </xf>
    <xf numFmtId="235" fontId="21" fillId="0" borderId="35" applyFill="0">
      <alignment horizontal="center" vertical="center"/>
    </xf>
    <xf numFmtId="235" fontId="21" fillId="0" borderId="35" applyFill="0">
      <alignment horizontal="center" vertical="center"/>
    </xf>
    <xf numFmtId="235" fontId="21" fillId="0" borderId="35" applyFill="0">
      <alignment horizontal="center" vertical="center"/>
    </xf>
    <xf numFmtId="0" fontId="61" fillId="0" borderId="35" applyFill="0">
      <alignment horizontal="center" vertical="center"/>
    </xf>
    <xf numFmtId="0" fontId="61" fillId="0" borderId="35" applyFill="0">
      <alignment horizontal="center" vertical="center"/>
    </xf>
    <xf numFmtId="0" fontId="61" fillId="0" borderId="35" applyFill="0">
      <alignment horizontal="center" vertical="center"/>
    </xf>
    <xf numFmtId="0" fontId="61" fillId="0" borderId="35" applyFill="0">
      <alignment horizontal="center" vertical="center"/>
    </xf>
    <xf numFmtId="0" fontId="61" fillId="0" borderId="35" applyFill="0">
      <alignment horizontal="center" vertical="center"/>
    </xf>
    <xf numFmtId="0" fontId="100" fillId="0" borderId="35" applyFill="0">
      <alignment horizontal="center" vertical="center"/>
    </xf>
    <xf numFmtId="0" fontId="100" fillId="0" borderId="35" applyFill="0">
      <alignment horizontal="center" vertical="center"/>
    </xf>
    <xf numFmtId="0" fontId="100" fillId="0" borderId="35" applyFill="0">
      <alignment horizontal="center" vertical="center"/>
    </xf>
    <xf numFmtId="0" fontId="100" fillId="0" borderId="35" applyFill="0">
      <alignment horizontal="center" vertical="center"/>
    </xf>
    <xf numFmtId="0" fontId="100" fillId="0" borderId="35" applyFill="0">
      <alignment horizontal="center" vertical="center"/>
    </xf>
    <xf numFmtId="236" fontId="61" fillId="0" borderId="35" applyFill="0">
      <alignment horizontal="center" vertical="center"/>
    </xf>
    <xf numFmtId="236" fontId="61" fillId="0" borderId="35" applyFill="0">
      <alignment horizontal="center" vertical="center"/>
    </xf>
    <xf numFmtId="236" fontId="61" fillId="0" borderId="35" applyFill="0">
      <alignment horizontal="center" vertical="center"/>
    </xf>
    <xf numFmtId="236" fontId="61" fillId="0" borderId="35" applyFill="0">
      <alignment horizontal="center" vertical="center"/>
    </xf>
    <xf numFmtId="236" fontId="61" fillId="0" borderId="35" applyFill="0">
      <alignment horizontal="center" vertical="center"/>
    </xf>
    <xf numFmtId="37" fontId="32" fillId="0" borderId="35" applyFill="0">
      <alignment horizontal="center" vertical="center"/>
    </xf>
    <xf numFmtId="37" fontId="32" fillId="0" borderId="35" applyFill="0">
      <alignment horizontal="center" vertical="center"/>
    </xf>
    <xf numFmtId="37" fontId="32" fillId="0" borderId="35" applyFill="0">
      <alignment horizontal="center" vertical="center"/>
    </xf>
    <xf numFmtId="37" fontId="32" fillId="0" borderId="35" applyFill="0">
      <alignment horizontal="center" vertical="center"/>
    </xf>
    <xf numFmtId="37" fontId="32" fillId="0" borderId="35" applyFill="0">
      <alignment horizontal="center" vertical="center"/>
    </xf>
    <xf numFmtId="37" fontId="32" fillId="0" borderId="35" applyFill="0">
      <alignment horizontal="center" vertical="center"/>
    </xf>
    <xf numFmtId="0" fontId="269" fillId="93" borderId="50">
      <protection locked="0"/>
    </xf>
    <xf numFmtId="38" fontId="18" fillId="0" borderId="0"/>
    <xf numFmtId="38" fontId="270" fillId="1" borderId="12"/>
    <xf numFmtId="38" fontId="270" fillId="1" borderId="12"/>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1" fontId="20" fillId="80" borderId="0" applyNumberFormat="0" applyBorder="0" applyAlignment="0">
      <alignment horizontal="left"/>
      <protection locked="0"/>
    </xf>
    <xf numFmtId="203" fontId="61" fillId="0" borderId="0" applyFill="0" applyBorder="0">
      <alignment horizontal="center" vertical="center"/>
    </xf>
    <xf numFmtId="203" fontId="61" fillId="0" borderId="0" applyFill="0" applyBorder="0">
      <alignment horizontal="center" vertical="center"/>
    </xf>
    <xf numFmtId="203" fontId="61" fillId="0" borderId="0" applyFill="0" applyBorder="0">
      <alignment horizontal="center" vertical="center"/>
    </xf>
    <xf numFmtId="203" fontId="61" fillId="0" borderId="0" applyFill="0" applyBorder="0">
      <alignment horizontal="center" vertical="center"/>
    </xf>
    <xf numFmtId="203" fontId="61" fillId="0" borderId="0" applyFill="0" applyBorder="0">
      <alignment horizontal="center" vertical="center"/>
    </xf>
    <xf numFmtId="14" fontId="61" fillId="0" borderId="0" applyFill="0" applyBorder="0">
      <alignment horizontal="center" vertical="center"/>
    </xf>
    <xf numFmtId="14" fontId="61" fillId="0" borderId="0" applyFill="0" applyBorder="0">
      <alignment horizontal="center" vertical="center"/>
    </xf>
    <xf numFmtId="14" fontId="61" fillId="0" borderId="0" applyFill="0" applyBorder="0">
      <alignment horizontal="center" vertical="center"/>
    </xf>
    <xf numFmtId="14" fontId="61" fillId="0" borderId="0" applyFill="0" applyBorder="0">
      <alignment horizontal="center" vertical="center"/>
    </xf>
    <xf numFmtId="14" fontId="61" fillId="0" borderId="0" applyFill="0" applyBorder="0">
      <alignment horizontal="center" vertical="center"/>
    </xf>
    <xf numFmtId="204" fontId="61" fillId="0" borderId="0" applyFill="0" applyBorder="0">
      <alignment horizontal="center" vertical="center"/>
    </xf>
    <xf numFmtId="204" fontId="61" fillId="0" borderId="0" applyFill="0" applyBorder="0">
      <alignment horizontal="center" vertical="center"/>
    </xf>
    <xf numFmtId="204" fontId="61" fillId="0" borderId="0" applyFill="0" applyBorder="0">
      <alignment horizontal="center" vertical="center"/>
    </xf>
    <xf numFmtId="204" fontId="61" fillId="0" borderId="0" applyFill="0" applyBorder="0">
      <alignment horizontal="center" vertical="center"/>
    </xf>
    <xf numFmtId="204" fontId="61" fillId="0" borderId="0" applyFill="0" applyBorder="0">
      <alignment horizontal="center" vertical="center"/>
    </xf>
    <xf numFmtId="165" fontId="61" fillId="0" borderId="0" applyFill="0" applyBorder="0">
      <alignment horizontal="center" vertical="center"/>
    </xf>
    <xf numFmtId="165" fontId="61" fillId="0" borderId="0" applyFill="0" applyBorder="0">
      <alignment horizontal="center" vertical="center"/>
    </xf>
    <xf numFmtId="165" fontId="61" fillId="0" borderId="0" applyFill="0" applyBorder="0">
      <alignment horizontal="center" vertical="center"/>
    </xf>
    <xf numFmtId="165" fontId="61" fillId="0" borderId="0" applyFill="0" applyBorder="0">
      <alignment horizontal="center" vertical="center"/>
    </xf>
    <xf numFmtId="165"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186"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0" fontId="61" fillId="0" borderId="0" applyFill="0" applyBorder="0">
      <alignment horizontal="center" vertical="center"/>
    </xf>
    <xf numFmtId="206" fontId="61" fillId="0" borderId="0" applyFill="0" applyBorder="0">
      <alignment horizontal="center" vertical="center"/>
    </xf>
    <xf numFmtId="206" fontId="61" fillId="0" borderId="0" applyFill="0" applyBorder="0">
      <alignment horizontal="center" vertical="center"/>
    </xf>
    <xf numFmtId="206" fontId="61" fillId="0" borderId="0" applyFill="0" applyBorder="0">
      <alignment horizontal="center" vertical="center"/>
    </xf>
    <xf numFmtId="206" fontId="61" fillId="0" borderId="0" applyFill="0" applyBorder="0">
      <alignment horizontal="center" vertical="center"/>
    </xf>
    <xf numFmtId="206" fontId="61" fillId="0" borderId="0" applyFill="0" applyBorder="0">
      <alignment horizontal="center" vertical="center"/>
    </xf>
    <xf numFmtId="273" fontId="20" fillId="0" borderId="0" applyFont="0" applyFill="0" applyBorder="0" applyAlignment="0" applyProtection="0"/>
    <xf numFmtId="274" fontId="20" fillId="0" borderId="0" applyFont="0" applyFill="0" applyBorder="0" applyAlignment="0" applyProtection="0"/>
    <xf numFmtId="227" fontId="101" fillId="0" borderId="0" applyFill="0" applyBorder="0">
      <alignment horizontal="right" vertical="center"/>
    </xf>
    <xf numFmtId="227" fontId="101" fillId="0" borderId="0" applyFill="0" applyBorder="0">
      <alignment horizontal="right" vertical="center"/>
    </xf>
    <xf numFmtId="227" fontId="101" fillId="0" borderId="0" applyFill="0" applyBorder="0">
      <alignment horizontal="right" vertical="center"/>
    </xf>
    <xf numFmtId="227" fontId="101" fillId="0" borderId="0" applyFill="0" applyBorder="0">
      <alignment horizontal="right" vertical="center"/>
    </xf>
    <xf numFmtId="227" fontId="101" fillId="0" borderId="0" applyFill="0" applyBorder="0">
      <alignment horizontal="right" vertical="center"/>
    </xf>
    <xf numFmtId="227" fontId="101" fillId="0" borderId="0" applyFill="0" applyBorder="0">
      <alignment horizontal="right" vertical="center"/>
    </xf>
    <xf numFmtId="0" fontId="28" fillId="0" borderId="0" applyFill="0" applyBorder="0" applyAlignment="0"/>
    <xf numFmtId="0" fontId="28" fillId="0" borderId="0" applyFill="0" applyBorder="0" applyAlignment="0"/>
    <xf numFmtId="0" fontId="28" fillId="0" borderId="0" applyFill="0" applyBorder="0" applyAlignment="0"/>
    <xf numFmtId="10" fontId="93" fillId="109" borderId="73" applyBorder="0">
      <alignment horizontal="center"/>
      <protection locked="0"/>
    </xf>
    <xf numFmtId="275" fontId="20" fillId="0" borderId="0" applyFont="0" applyFill="0" applyBorder="0" applyAlignment="0" applyProtection="0"/>
    <xf numFmtId="276" fontId="20" fillId="0" borderId="0" applyFont="0" applyFill="0" applyBorder="0" applyAlignment="0" applyProtection="0"/>
    <xf numFmtId="166" fontId="31" fillId="0" borderId="0" applyNumberFormat="0" applyFill="0" applyBorder="0" applyAlignment="0" applyProtection="0"/>
    <xf numFmtId="166" fontId="31" fillId="0" borderId="0" applyNumberFormat="0" applyFill="0" applyBorder="0" applyAlignment="0" applyProtection="0"/>
    <xf numFmtId="166" fontId="31" fillId="0" borderId="0" applyNumberFormat="0" applyFill="0" applyBorder="0" applyAlignment="0" applyProtection="0"/>
    <xf numFmtId="238" fontId="146" fillId="0" borderId="0" applyFill="0" applyBorder="0" applyProtection="0"/>
    <xf numFmtId="0" fontId="85" fillId="0" borderId="0" applyFont="0" applyFill="0" applyBorder="0" applyAlignment="0" applyProtection="0">
      <alignment horizontal="right"/>
    </xf>
    <xf numFmtId="0" fontId="85" fillId="0" borderId="0" applyFont="0" applyFill="0" applyBorder="0" applyAlignment="0" applyProtection="0">
      <alignment horizontal="right"/>
    </xf>
    <xf numFmtId="0" fontId="85" fillId="0" borderId="0" applyFont="0" applyFill="0" applyBorder="0" applyAlignment="0" applyProtection="0">
      <alignment horizontal="right"/>
    </xf>
    <xf numFmtId="0" fontId="85" fillId="0" borderId="0" applyFont="0" applyFill="0" applyBorder="0" applyAlignment="0" applyProtection="0">
      <alignment horizontal="right"/>
    </xf>
    <xf numFmtId="238" fontId="146" fillId="0" borderId="0" applyFill="0" applyBorder="0" applyProtection="0"/>
    <xf numFmtId="238" fontId="146" fillId="0" borderId="0" applyFill="0" applyBorder="0" applyProtection="0"/>
    <xf numFmtId="238" fontId="146" fillId="0" borderId="0" applyFill="0" applyBorder="0" applyProtection="0"/>
    <xf numFmtId="238" fontId="146" fillId="0" borderId="0" applyFill="0" applyBorder="0" applyProtection="0"/>
    <xf numFmtId="238" fontId="146" fillId="0" borderId="0" applyFill="0" applyBorder="0" applyProtection="0"/>
    <xf numFmtId="238" fontId="146" fillId="0" borderId="0" applyFill="0" applyBorder="0" applyProtection="0"/>
    <xf numFmtId="238" fontId="146" fillId="0" borderId="0" applyFill="0" applyBorder="0" applyProtection="0"/>
    <xf numFmtId="0" fontId="85" fillId="0" borderId="0" applyFont="0" applyFill="0" applyBorder="0" applyAlignment="0" applyProtection="0">
      <alignment horizontal="right"/>
    </xf>
    <xf numFmtId="0" fontId="147" fillId="0" borderId="0"/>
    <xf numFmtId="0" fontId="147" fillId="81" borderId="0"/>
    <xf numFmtId="0" fontId="147" fillId="81" borderId="0"/>
    <xf numFmtId="0" fontId="147" fillId="81" borderId="0"/>
    <xf numFmtId="0" fontId="147" fillId="81" borderId="0"/>
    <xf numFmtId="0" fontId="147" fillId="81" borderId="0"/>
    <xf numFmtId="0" fontId="147" fillId="81" borderId="0"/>
    <xf numFmtId="0" fontId="148" fillId="81" borderId="0"/>
    <xf numFmtId="0" fontId="148" fillId="81" borderId="0"/>
    <xf numFmtId="0" fontId="148" fillId="81" borderId="0"/>
    <xf numFmtId="0" fontId="148" fillId="81" borderId="0"/>
    <xf numFmtId="0" fontId="148" fillId="81" borderId="0"/>
    <xf numFmtId="0" fontId="148" fillId="81" borderId="0"/>
    <xf numFmtId="0" fontId="149" fillId="33" borderId="0"/>
    <xf numFmtId="0" fontId="149" fillId="33" borderId="0"/>
    <xf numFmtId="0" fontId="44" fillId="33" borderId="0" applyNumberFormat="0"/>
    <xf numFmtId="0" fontId="149" fillId="0" borderId="0"/>
    <xf numFmtId="0" fontId="149" fillId="33" borderId="0"/>
    <xf numFmtId="0" fontId="48" fillId="0" borderId="12"/>
    <xf numFmtId="0" fontId="48" fillId="0" borderId="12"/>
    <xf numFmtId="0" fontId="48" fillId="0" borderId="12">
      <alignment horizontal="right"/>
    </xf>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2" fillId="0" borderId="45"/>
    <xf numFmtId="0" fontId="46" fillId="0" borderId="12"/>
    <xf numFmtId="0" fontId="46" fillId="0" borderId="12">
      <alignment horizontal="right"/>
    </xf>
    <xf numFmtId="0" fontId="46" fillId="0" borderId="12">
      <alignment horizontal="center"/>
    </xf>
    <xf numFmtId="0" fontId="46" fillId="0" borderId="12">
      <alignment horizontal="right"/>
    </xf>
    <xf numFmtId="0" fontId="46" fillId="0" borderId="12">
      <alignment horizontal="right"/>
    </xf>
    <xf numFmtId="0" fontId="46" fillId="0" borderId="12">
      <alignment horizontal="left"/>
    </xf>
    <xf numFmtId="0" fontId="46" fillId="0" borderId="12">
      <alignment horizontal="left"/>
    </xf>
    <xf numFmtId="0" fontId="46" fillId="35" borderId="12">
      <alignment horizontal="right"/>
    </xf>
    <xf numFmtId="0" fontId="46" fillId="35" borderId="12">
      <alignment horizontal="right"/>
    </xf>
    <xf numFmtId="0" fontId="46" fillId="83" borderId="12">
      <alignment horizontal="center"/>
    </xf>
    <xf numFmtId="0" fontId="46" fillId="0" borderId="12"/>
    <xf numFmtId="176" fontId="48" fillId="84" borderId="12">
      <alignment horizontal="right"/>
    </xf>
    <xf numFmtId="0" fontId="47" fillId="35" borderId="0"/>
    <xf numFmtId="41" fontId="47" fillId="35" borderId="12">
      <alignment horizontal="right"/>
    </xf>
    <xf numFmtId="41" fontId="47" fillId="35" borderId="12"/>
    <xf numFmtId="180" fontId="47" fillId="35" borderId="12">
      <alignment horizontal="right"/>
    </xf>
    <xf numFmtId="41" fontId="47" fillId="35" borderId="12">
      <alignment vertical="center"/>
    </xf>
    <xf numFmtId="41" fontId="48" fillId="35" borderId="12">
      <alignment horizontal="right"/>
    </xf>
    <xf numFmtId="41" fontId="48" fillId="35" borderId="27">
      <alignment vertical="center"/>
    </xf>
    <xf numFmtId="41" fontId="48" fillId="35" borderId="27">
      <alignment vertical="center"/>
    </xf>
    <xf numFmtId="176" fontId="47" fillId="35" borderId="12">
      <alignment horizontal="right"/>
    </xf>
    <xf numFmtId="41" fontId="47" fillId="0" borderId="12"/>
    <xf numFmtId="179" fontId="47" fillId="35" borderId="12">
      <alignment horizontal="right"/>
    </xf>
    <xf numFmtId="242" fontId="47" fillId="35" borderId="12">
      <alignment horizontal="right"/>
    </xf>
    <xf numFmtId="41" fontId="48" fillId="0" borderId="12">
      <alignment horizontal="right"/>
    </xf>
    <xf numFmtId="41" fontId="48" fillId="0" borderId="12"/>
    <xf numFmtId="180" fontId="48" fillId="0" borderId="12">
      <alignment horizontal="right"/>
    </xf>
    <xf numFmtId="0" fontId="48" fillId="0" borderId="27"/>
    <xf numFmtId="0" fontId="48" fillId="0" borderId="27"/>
    <xf numFmtId="0" fontId="48" fillId="0" borderId="27"/>
    <xf numFmtId="0" fontId="48" fillId="0" borderId="27"/>
    <xf numFmtId="0" fontId="48" fillId="0" borderId="27"/>
    <xf numFmtId="0" fontId="48" fillId="0" borderId="27"/>
    <xf numFmtId="0" fontId="48" fillId="0" borderId="27"/>
    <xf numFmtId="0" fontId="48" fillId="0" borderId="27"/>
    <xf numFmtId="239" fontId="48" fillId="0" borderId="27"/>
    <xf numFmtId="41" fontId="47" fillId="0" borderId="12">
      <alignment horizontal="right"/>
    </xf>
    <xf numFmtId="41" fontId="48" fillId="35" borderId="12"/>
    <xf numFmtId="176" fontId="48" fillId="0" borderId="12">
      <alignment horizontal="right"/>
    </xf>
    <xf numFmtId="41" fontId="48" fillId="35" borderId="12"/>
    <xf numFmtId="179" fontId="48" fillId="0" borderId="12">
      <alignment horizontal="right"/>
    </xf>
    <xf numFmtId="242" fontId="48" fillId="0" borderId="12">
      <alignment horizontal="right"/>
    </xf>
    <xf numFmtId="0" fontId="48" fillId="0" borderId="0">
      <alignment horizontal="right"/>
    </xf>
    <xf numFmtId="177" fontId="47" fillId="35" borderId="12">
      <alignment horizontal="right"/>
    </xf>
    <xf numFmtId="0" fontId="48" fillId="0" borderId="12">
      <alignment horizontal="right"/>
    </xf>
    <xf numFmtId="0" fontId="48" fillId="0" borderId="12">
      <alignment horizontal="right"/>
    </xf>
    <xf numFmtId="243" fontId="48" fillId="0" borderId="12">
      <alignment horizontal="right"/>
    </xf>
    <xf numFmtId="243" fontId="48" fillId="0" borderId="12">
      <alignment horizontal="right"/>
    </xf>
    <xf numFmtId="0" fontId="48" fillId="0" borderId="27">
      <alignment horizontal="right"/>
    </xf>
    <xf numFmtId="243" fontId="48" fillId="0" borderId="27">
      <alignment horizontal="right"/>
    </xf>
    <xf numFmtId="178" fontId="47" fillId="35" borderId="12">
      <alignment horizontal="right"/>
    </xf>
    <xf numFmtId="244" fontId="47" fillId="35" borderId="12">
      <alignment horizontal="right"/>
    </xf>
    <xf numFmtId="177" fontId="48" fillId="0" borderId="12">
      <alignment horizontal="right"/>
    </xf>
    <xf numFmtId="178" fontId="48" fillId="0" borderId="12">
      <alignment horizontal="right"/>
    </xf>
    <xf numFmtId="10" fontId="48" fillId="35" borderId="27">
      <alignment horizontal="right"/>
    </xf>
    <xf numFmtId="244" fontId="48" fillId="0" borderId="12">
      <alignment horizontal="right"/>
    </xf>
    <xf numFmtId="0" fontId="153" fillId="0" borderId="12">
      <alignment horizontal="center"/>
    </xf>
    <xf numFmtId="0" fontId="46" fillId="0" borderId="12">
      <alignment horizontal="center"/>
    </xf>
    <xf numFmtId="0" fontId="48" fillId="0" borderId="12">
      <alignment horizontal="center"/>
    </xf>
    <xf numFmtId="0" fontId="47" fillId="0" borderId="12">
      <alignment horizontal="center"/>
    </xf>
    <xf numFmtId="0" fontId="46" fillId="0" borderId="12"/>
    <xf numFmtId="0" fontId="46" fillId="33" borderId="12"/>
    <xf numFmtId="0" fontId="154" fillId="0" borderId="0"/>
    <xf numFmtId="0" fontId="155" fillId="0" borderId="12"/>
    <xf numFmtId="176" fontId="48" fillId="0" borderId="12">
      <alignment horizontal="right"/>
    </xf>
    <xf numFmtId="0" fontId="267" fillId="35" borderId="0"/>
    <xf numFmtId="37" fontId="60" fillId="0" borderId="0" applyFont="0"/>
    <xf numFmtId="37" fontId="60" fillId="0" borderId="0" applyFont="0"/>
    <xf numFmtId="37" fontId="60" fillId="0" borderId="0" applyFont="0"/>
    <xf numFmtId="37" fontId="60" fillId="0" borderId="0" applyFont="0"/>
    <xf numFmtId="37" fontId="60" fillId="0" borderId="0" applyFont="0"/>
    <xf numFmtId="37" fontId="60" fillId="0" borderId="0" applyFont="0"/>
    <xf numFmtId="1" fontId="20" fillId="0" borderId="0"/>
    <xf numFmtId="1" fontId="20" fillId="0" borderId="0"/>
    <xf numFmtId="1" fontId="20" fillId="0" borderId="0"/>
    <xf numFmtId="277" fontId="20" fillId="0" borderId="0"/>
    <xf numFmtId="0" fontId="20" fillId="0" borderId="0"/>
    <xf numFmtId="0" fontId="20" fillId="0" borderId="0"/>
    <xf numFmtId="0" fontId="1" fillId="0" borderId="0"/>
    <xf numFmtId="0" fontId="1" fillId="0" borderId="0"/>
    <xf numFmtId="0" fontId="271" fillId="0" borderId="0"/>
    <xf numFmtId="0" fontId="20" fillId="0" borderId="0"/>
    <xf numFmtId="0" fontId="20" fillId="0" borderId="0"/>
    <xf numFmtId="210" fontId="25" fillId="0" borderId="0" applyFill="0" applyBorder="0" applyAlignment="0"/>
    <xf numFmtId="0" fontId="20" fillId="0" borderId="0"/>
    <xf numFmtId="0" fontId="20" fillId="0" borderId="0"/>
    <xf numFmtId="218" fontId="86" fillId="0" borderId="0"/>
    <xf numFmtId="0" fontId="20" fillId="0" borderId="0"/>
    <xf numFmtId="0" fontId="20" fillId="0" borderId="0"/>
    <xf numFmtId="0" fontId="20" fillId="0" borderId="0"/>
    <xf numFmtId="0" fontId="20" fillId="0" borderId="0"/>
    <xf numFmtId="0" fontId="2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0" fillId="0" borderId="0" applyProtection="0"/>
    <xf numFmtId="0" fontId="20" fillId="0" borderId="0"/>
    <xf numFmtId="0" fontId="20" fillId="0" borderId="0" applyProtection="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Protection="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applyProtection="0"/>
    <xf numFmtId="218" fontId="86"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6" fillId="0" borderId="0"/>
    <xf numFmtId="0" fontId="26" fillId="0" borderId="0"/>
    <xf numFmtId="0" fontId="26" fillId="0" borderId="0"/>
    <xf numFmtId="0" fontId="1" fillId="0" borderId="0"/>
    <xf numFmtId="0" fontId="1" fillId="0" borderId="0"/>
    <xf numFmtId="0" fontId="1" fillId="0" borderId="0"/>
    <xf numFmtId="0" fontId="26"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Protection="0"/>
    <xf numFmtId="0" fontId="1" fillId="0" borderId="0"/>
    <xf numFmtId="0" fontId="1" fillId="0" borderId="0"/>
    <xf numFmtId="0" fontId="1" fillId="0" borderId="0"/>
    <xf numFmtId="0" fontId="20"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2" fillId="1" borderId="0"/>
    <xf numFmtId="0" fontId="20" fillId="0" borderId="0"/>
    <xf numFmtId="0" fontId="273" fillId="0" borderId="0"/>
    <xf numFmtId="0" fontId="20" fillId="46" borderId="49" applyNumberFormat="0" applyFont="0" applyAlignment="0" applyProtection="0"/>
    <xf numFmtId="0" fontId="166" fillId="0" borderId="20"/>
    <xf numFmtId="0" fontId="93" fillId="0" borderId="0"/>
    <xf numFmtId="251" fontId="93" fillId="0" borderId="0"/>
    <xf numFmtId="0" fontId="20" fillId="0" borderId="71" applyNumberFormat="0" applyFont="0" applyFill="0" applyBorder="0" applyAlignment="0" applyProtection="0"/>
    <xf numFmtId="0" fontId="20" fillId="0" borderId="71" applyNumberFormat="0" applyFont="0" applyFill="0" applyBorder="0" applyAlignment="0" applyProtection="0"/>
    <xf numFmtId="3" fontId="20" fillId="38" borderId="16">
      <alignment horizontal="right"/>
      <protection locked="0"/>
    </xf>
    <xf numFmtId="164" fontId="20" fillId="38" borderId="16">
      <alignment horizontal="right"/>
      <protection locked="0"/>
    </xf>
    <xf numFmtId="10" fontId="20" fillId="38" borderId="16" applyFont="0">
      <alignment horizontal="right"/>
      <protection locked="0"/>
    </xf>
    <xf numFmtId="9" fontId="20" fillId="38" borderId="16">
      <alignment horizontal="right"/>
      <protection locked="0"/>
    </xf>
    <xf numFmtId="0" fontId="20" fillId="38" borderId="16">
      <alignment horizontal="center" wrapText="1"/>
    </xf>
    <xf numFmtId="0" fontId="20" fillId="38" borderId="16" applyNumberFormat="0" applyFont="0">
      <alignment horizontal="center" wrapText="1"/>
      <protection locked="0"/>
    </xf>
    <xf numFmtId="252" fontId="274" fillId="41" borderId="0">
      <alignment horizontal="right"/>
    </xf>
    <xf numFmtId="0" fontId="275" fillId="110" borderId="0">
      <alignment horizontal="center"/>
    </xf>
    <xf numFmtId="0" fontId="67" fillId="0" borderId="0" applyFill="0" applyBorder="0">
      <alignment vertical="center"/>
    </xf>
    <xf numFmtId="0" fontId="67" fillId="0" borderId="0" applyFill="0" applyBorder="0">
      <alignment vertical="center"/>
    </xf>
    <xf numFmtId="0" fontId="67" fillId="0" borderId="0" applyFill="0" applyBorder="0">
      <alignment vertical="center"/>
    </xf>
    <xf numFmtId="0" fontId="67" fillId="0" borderId="0" applyFill="0" applyBorder="0">
      <alignment vertical="center"/>
    </xf>
    <xf numFmtId="0" fontId="67" fillId="0" borderId="0" applyFill="0" applyBorder="0">
      <alignment vertical="center"/>
    </xf>
    <xf numFmtId="0" fontId="67" fillId="0" borderId="0" applyFill="0" applyBorder="0">
      <alignment vertical="center"/>
    </xf>
    <xf numFmtId="197" fontId="32" fillId="0" borderId="0" applyFill="0" applyBorder="0">
      <alignment horizontal="center" vertical="center"/>
    </xf>
    <xf numFmtId="197" fontId="32" fillId="0" borderId="0" applyFill="0" applyBorder="0">
      <alignment horizontal="center" vertical="center"/>
    </xf>
    <xf numFmtId="197" fontId="32" fillId="0" borderId="0" applyFill="0" applyBorder="0">
      <alignment horizontal="center" vertical="center"/>
    </xf>
    <xf numFmtId="197" fontId="32" fillId="0" borderId="0" applyFill="0" applyBorder="0">
      <alignment horizontal="center" vertical="center"/>
    </xf>
    <xf numFmtId="197" fontId="32" fillId="0" borderId="0" applyFill="0" applyBorder="0">
      <alignment horizontal="center" vertical="center"/>
    </xf>
    <xf numFmtId="197" fontId="32" fillId="0" borderId="0" applyFill="0" applyBorder="0">
      <alignment horizontal="center" vertical="center"/>
    </xf>
    <xf numFmtId="227" fontId="32" fillId="0" borderId="0" applyFill="0" applyBorder="0">
      <alignment horizontal="right" vertical="center"/>
    </xf>
    <xf numFmtId="227" fontId="32" fillId="0" borderId="0" applyFill="0" applyBorder="0">
      <alignment horizontal="right" vertical="center"/>
    </xf>
    <xf numFmtId="227" fontId="32" fillId="0" borderId="0" applyFill="0" applyBorder="0">
      <alignment horizontal="right" vertical="center"/>
    </xf>
    <xf numFmtId="227" fontId="32" fillId="0" borderId="0" applyFill="0" applyBorder="0">
      <alignment horizontal="right" vertical="center"/>
    </xf>
    <xf numFmtId="227" fontId="32" fillId="0" borderId="0" applyFill="0" applyBorder="0">
      <alignment horizontal="right" vertical="center"/>
    </xf>
    <xf numFmtId="227" fontId="32" fillId="0" borderId="0" applyFill="0" applyBorder="0">
      <alignment horizontal="right" vertical="center"/>
    </xf>
    <xf numFmtId="199" fontId="32" fillId="0" borderId="0" applyFill="0" applyBorder="0">
      <alignment horizontal="center" vertical="center"/>
    </xf>
    <xf numFmtId="199" fontId="32" fillId="0" borderId="0" applyFill="0" applyBorder="0">
      <alignment horizontal="center" vertical="center"/>
    </xf>
    <xf numFmtId="199" fontId="32" fillId="0" borderId="0" applyFill="0" applyBorder="0">
      <alignment horizontal="center" vertical="center"/>
    </xf>
    <xf numFmtId="199" fontId="32" fillId="0" borderId="0" applyFill="0" applyBorder="0">
      <alignment horizontal="center" vertical="center"/>
    </xf>
    <xf numFmtId="199" fontId="32" fillId="0" borderId="0" applyFill="0" applyBorder="0">
      <alignment horizontal="center" vertical="center"/>
    </xf>
    <xf numFmtId="199" fontId="32" fillId="0" borderId="0" applyFill="0" applyBorder="0">
      <alignment horizontal="center" vertical="center"/>
    </xf>
    <xf numFmtId="200" fontId="32" fillId="0" borderId="0" applyFill="0" applyBorder="0">
      <alignment horizontal="center" vertical="center"/>
    </xf>
    <xf numFmtId="200" fontId="32" fillId="0" borderId="0" applyFill="0" applyBorder="0">
      <alignment horizontal="center" vertical="center"/>
    </xf>
    <xf numFmtId="200" fontId="32" fillId="0" borderId="0" applyFill="0" applyBorder="0">
      <alignment horizontal="center" vertical="center"/>
    </xf>
    <xf numFmtId="200" fontId="32" fillId="0" borderId="0" applyFill="0" applyBorder="0">
      <alignment horizontal="center" vertical="center"/>
    </xf>
    <xf numFmtId="200" fontId="32" fillId="0" borderId="0" applyFill="0" applyBorder="0">
      <alignment horizontal="center" vertical="center"/>
    </xf>
    <xf numFmtId="200" fontId="32" fillId="0" borderId="0" applyFill="0" applyBorder="0">
      <alignment horizontal="center" vertical="center"/>
    </xf>
    <xf numFmtId="201" fontId="32" fillId="0" borderId="0" applyFill="0" applyBorder="0">
      <alignment horizontal="center" vertical="center"/>
    </xf>
    <xf numFmtId="201" fontId="32" fillId="0" borderId="0" applyFill="0" applyBorder="0">
      <alignment horizontal="center" vertical="center"/>
    </xf>
    <xf numFmtId="201" fontId="32" fillId="0" borderId="0" applyFill="0" applyBorder="0">
      <alignment horizontal="center" vertical="center"/>
    </xf>
    <xf numFmtId="201" fontId="32" fillId="0" borderId="0" applyFill="0" applyBorder="0">
      <alignment horizontal="center" vertical="center"/>
    </xf>
    <xf numFmtId="201" fontId="32" fillId="0" borderId="0" applyFill="0" applyBorder="0">
      <alignment horizontal="center" vertical="center"/>
    </xf>
    <xf numFmtId="201" fontId="32" fillId="0" borderId="0" applyFill="0" applyBorder="0">
      <alignment horizontal="center" vertical="center"/>
    </xf>
    <xf numFmtId="0" fontId="34" fillId="0" borderId="0" applyFill="0" applyBorder="0">
      <alignment horizontal="right" vertical="center"/>
    </xf>
    <xf numFmtId="0" fontId="34" fillId="0" borderId="0" applyFill="0" applyBorder="0">
      <alignment horizontal="right" vertical="center"/>
    </xf>
    <xf numFmtId="0" fontId="34" fillId="0" borderId="0" applyFill="0" applyBorder="0">
      <alignment horizontal="right" vertical="center"/>
    </xf>
    <xf numFmtId="0" fontId="34" fillId="0" borderId="0" applyFill="0" applyBorder="0">
      <alignment horizontal="right" vertical="center"/>
    </xf>
    <xf numFmtId="0" fontId="34" fillId="0" borderId="0" applyFill="0" applyBorder="0">
      <alignment horizontal="right" vertical="center"/>
    </xf>
    <xf numFmtId="0" fontId="34" fillId="0" borderId="0" applyFill="0" applyBorder="0">
      <alignment horizontal="right" vertical="center"/>
    </xf>
    <xf numFmtId="202" fontId="32" fillId="0" borderId="0" applyFill="0" applyBorder="0">
      <alignment horizontal="right" vertical="center"/>
    </xf>
    <xf numFmtId="202" fontId="32" fillId="0" borderId="0" applyFill="0" applyBorder="0">
      <alignment horizontal="right" vertical="center"/>
    </xf>
    <xf numFmtId="202" fontId="32" fillId="0" borderId="0" applyFill="0" applyBorder="0">
      <alignment horizontal="right" vertical="center"/>
    </xf>
    <xf numFmtId="202" fontId="32" fillId="0" borderId="0" applyFill="0" applyBorder="0">
      <alignment horizontal="right" vertical="center"/>
    </xf>
    <xf numFmtId="202" fontId="32" fillId="0" borderId="0" applyFill="0" applyBorder="0">
      <alignment horizontal="right" vertical="center"/>
    </xf>
    <xf numFmtId="202" fontId="32" fillId="0" borderId="0" applyFill="0" applyBorder="0">
      <alignment horizontal="righ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68" fillId="0" borderId="0" applyFill="0" applyBorder="0">
      <alignment vertical="center"/>
    </xf>
    <xf numFmtId="0" fontId="68" fillId="0" borderId="0" applyFill="0" applyBorder="0">
      <alignment vertical="center"/>
    </xf>
    <xf numFmtId="0" fontId="68" fillId="0" borderId="0" applyFill="0" applyBorder="0">
      <alignment vertical="center"/>
    </xf>
    <xf numFmtId="0" fontId="68" fillId="0" borderId="0" applyFill="0" applyBorder="0">
      <alignment vertical="center"/>
    </xf>
    <xf numFmtId="0" fontId="68" fillId="0" borderId="0" applyFill="0" applyBorder="0">
      <alignment vertical="center"/>
    </xf>
    <xf numFmtId="0" fontId="68" fillId="0" borderId="0" applyFill="0" applyBorder="0">
      <alignment vertical="center"/>
    </xf>
    <xf numFmtId="0" fontId="34" fillId="0" borderId="0" applyFill="0" applyBorder="0">
      <alignment vertical="center"/>
    </xf>
    <xf numFmtId="0" fontId="34" fillId="0" borderId="0" applyFill="0" applyBorder="0">
      <alignment vertical="center"/>
    </xf>
    <xf numFmtId="0" fontId="34" fillId="0" borderId="0" applyFill="0" applyBorder="0">
      <alignment vertical="center"/>
    </xf>
    <xf numFmtId="0" fontId="34" fillId="0" borderId="0" applyFill="0" applyBorder="0">
      <alignment vertical="center"/>
    </xf>
    <xf numFmtId="0" fontId="34" fillId="0" borderId="0" applyFill="0" applyBorder="0">
      <alignment vertical="center"/>
    </xf>
    <xf numFmtId="0" fontId="34" fillId="0" borderId="0" applyFill="0" applyBorder="0">
      <alignment vertical="center"/>
    </xf>
    <xf numFmtId="0" fontId="32" fillId="0" borderId="0" applyFill="0" applyBorder="0">
      <alignment vertical="center"/>
    </xf>
    <xf numFmtId="0" fontId="32" fillId="0" borderId="0" applyFill="0" applyBorder="0">
      <alignment vertical="center"/>
    </xf>
    <xf numFmtId="0" fontId="32" fillId="0" borderId="0" applyFill="0" applyBorder="0">
      <alignment vertical="center"/>
    </xf>
    <xf numFmtId="0" fontId="32" fillId="0" borderId="0" applyFill="0" applyBorder="0">
      <alignment vertical="center"/>
    </xf>
    <xf numFmtId="0" fontId="32" fillId="0" borderId="0" applyFill="0" applyBorder="0">
      <alignment vertical="center"/>
    </xf>
    <xf numFmtId="0" fontId="32" fillId="0" borderId="0" applyFill="0" applyBorder="0">
      <alignment vertical="center"/>
    </xf>
    <xf numFmtId="0" fontId="276" fillId="76" borderId="0"/>
    <xf numFmtId="5" fontId="32" fillId="0" borderId="0" applyFill="0" applyBorder="0">
      <alignment horizontal="center" vertical="center"/>
    </xf>
    <xf numFmtId="5" fontId="32" fillId="0" borderId="0" applyFill="0" applyBorder="0">
      <alignment horizontal="center" vertical="center"/>
    </xf>
    <xf numFmtId="5" fontId="32" fillId="0" borderId="0" applyFill="0" applyBorder="0">
      <alignment horizontal="center" vertical="center"/>
    </xf>
    <xf numFmtId="5" fontId="32" fillId="0" borderId="0" applyFill="0" applyBorder="0">
      <alignment horizontal="center" vertical="center"/>
    </xf>
    <xf numFmtId="5" fontId="32" fillId="0" borderId="0" applyFill="0" applyBorder="0">
      <alignment horizontal="center" vertical="center"/>
    </xf>
    <xf numFmtId="5" fontId="32" fillId="0" borderId="0" applyFill="0" applyBorder="0">
      <alignment horizontal="center" vertical="center"/>
    </xf>
    <xf numFmtId="184" fontId="32" fillId="0" borderId="0" applyFill="0" applyBorder="0">
      <alignment horizontal="center" vertical="center"/>
    </xf>
    <xf numFmtId="184" fontId="32" fillId="0" borderId="0" applyFill="0" applyBorder="0">
      <alignment horizontal="center" vertical="center"/>
    </xf>
    <xf numFmtId="184" fontId="32" fillId="0" borderId="0" applyFill="0" applyBorder="0">
      <alignment horizontal="center" vertical="center"/>
    </xf>
    <xf numFmtId="184" fontId="32" fillId="0" borderId="0" applyFill="0" applyBorder="0">
      <alignment horizontal="center" vertical="center"/>
    </xf>
    <xf numFmtId="184" fontId="32" fillId="0" borderId="0" applyFill="0" applyBorder="0">
      <alignment horizontal="center" vertical="center"/>
    </xf>
    <xf numFmtId="184" fontId="32" fillId="0" borderId="0" applyFill="0" applyBorder="0">
      <alignment horizontal="center" vertical="center"/>
    </xf>
    <xf numFmtId="185" fontId="32" fillId="0" borderId="0" applyFill="0" applyBorder="0">
      <alignment horizontal="center" vertical="center"/>
    </xf>
    <xf numFmtId="185" fontId="32" fillId="0" borderId="0" applyFill="0" applyBorder="0">
      <alignment horizontal="center" vertical="center"/>
    </xf>
    <xf numFmtId="185" fontId="32" fillId="0" borderId="0" applyFill="0" applyBorder="0">
      <alignment horizontal="center" vertical="center"/>
    </xf>
    <xf numFmtId="185" fontId="32" fillId="0" borderId="0" applyFill="0" applyBorder="0">
      <alignment horizontal="center" vertical="center"/>
    </xf>
    <xf numFmtId="185" fontId="32" fillId="0" borderId="0" applyFill="0" applyBorder="0">
      <alignment horizontal="center" vertical="center"/>
    </xf>
    <xf numFmtId="185" fontId="32" fillId="0" borderId="0" applyFill="0" applyBorder="0">
      <alignment horizontal="center" vertical="center"/>
    </xf>
    <xf numFmtId="37" fontId="32" fillId="0" borderId="0" applyFill="0" applyBorder="0">
      <alignment horizontal="center" vertical="center"/>
    </xf>
    <xf numFmtId="37" fontId="32" fillId="0" borderId="0" applyFill="0" applyBorder="0">
      <alignment horizontal="center" vertical="center"/>
    </xf>
    <xf numFmtId="37" fontId="32" fillId="0" borderId="0" applyFill="0" applyBorder="0">
      <alignment horizontal="center" vertical="center"/>
    </xf>
    <xf numFmtId="37" fontId="32" fillId="0" borderId="0" applyFill="0" applyBorder="0">
      <alignment horizontal="center" vertical="center"/>
    </xf>
    <xf numFmtId="37" fontId="32" fillId="0" borderId="0" applyFill="0" applyBorder="0">
      <alignment horizontal="center" vertical="center"/>
    </xf>
    <xf numFmtId="37" fontId="32" fillId="0" borderId="0" applyFill="0" applyBorder="0">
      <alignment horizontal="center" vertical="center"/>
    </xf>
    <xf numFmtId="186" fontId="32" fillId="0" borderId="0" applyFill="0" applyBorder="0">
      <alignment horizontal="center" vertical="center"/>
    </xf>
    <xf numFmtId="186" fontId="32" fillId="0" borderId="0" applyFill="0" applyBorder="0">
      <alignment horizontal="center" vertical="center"/>
    </xf>
    <xf numFmtId="186" fontId="32" fillId="0" borderId="0" applyFill="0" applyBorder="0">
      <alignment horizontal="center" vertical="center"/>
    </xf>
    <xf numFmtId="186" fontId="32" fillId="0" borderId="0" applyFill="0" applyBorder="0">
      <alignment horizontal="center" vertical="center"/>
    </xf>
    <xf numFmtId="186" fontId="32" fillId="0" borderId="0" applyFill="0" applyBorder="0">
      <alignment horizontal="center" vertical="center"/>
    </xf>
    <xf numFmtId="186" fontId="32" fillId="0" borderId="0" applyFill="0" applyBorder="0">
      <alignment horizontal="center" vertical="center"/>
    </xf>
    <xf numFmtId="0" fontId="32" fillId="0" borderId="0" applyFill="0" applyBorder="0">
      <alignment horizontal="center" vertical="center"/>
    </xf>
    <xf numFmtId="0" fontId="32" fillId="0" borderId="0" applyFill="0" applyBorder="0">
      <alignment horizontal="center" vertical="center"/>
    </xf>
    <xf numFmtId="0" fontId="32" fillId="0" borderId="0" applyFill="0" applyBorder="0">
      <alignment horizontal="center" vertical="center"/>
    </xf>
    <xf numFmtId="0" fontId="32" fillId="0" borderId="0" applyFill="0" applyBorder="0">
      <alignment horizontal="center" vertical="center"/>
    </xf>
    <xf numFmtId="0" fontId="32" fillId="0" borderId="0" applyFill="0" applyBorder="0">
      <alignment horizontal="center" vertical="center"/>
    </xf>
    <xf numFmtId="0" fontId="32" fillId="0" borderId="0" applyFill="0" applyBorder="0">
      <alignment horizontal="center" vertical="center"/>
    </xf>
    <xf numFmtId="187" fontId="32" fillId="0" borderId="0" applyFill="0" applyBorder="0">
      <alignment horizontal="center" vertical="center"/>
    </xf>
    <xf numFmtId="187" fontId="32" fillId="0" borderId="0" applyFill="0" applyBorder="0">
      <alignment horizontal="center" vertical="center"/>
    </xf>
    <xf numFmtId="187" fontId="32" fillId="0" borderId="0" applyFill="0" applyBorder="0">
      <alignment horizontal="center" vertical="center"/>
    </xf>
    <xf numFmtId="187" fontId="32" fillId="0" borderId="0" applyFill="0" applyBorder="0">
      <alignment horizontal="center" vertical="center"/>
    </xf>
    <xf numFmtId="187" fontId="32" fillId="0" borderId="0" applyFill="0" applyBorder="0">
      <alignment horizontal="center" vertical="center"/>
    </xf>
    <xf numFmtId="187" fontId="32" fillId="0" borderId="0" applyFill="0" applyBorder="0">
      <alignment horizontal="center" vertical="center"/>
    </xf>
    <xf numFmtId="0" fontId="277" fillId="41" borderId="0" applyBorder="0">
      <alignment horizontal="centerContinuous"/>
    </xf>
    <xf numFmtId="0" fontId="278" fillId="76" borderId="0" applyBorder="0">
      <alignment horizontal="centerContinuous"/>
    </xf>
    <xf numFmtId="0" fontId="175" fillId="0" borderId="0" applyFill="0" applyBorder="0">
      <alignment vertical="center"/>
    </xf>
    <xf numFmtId="0" fontId="175" fillId="0" borderId="0" applyFill="0" applyBorder="0">
      <alignment vertical="center"/>
    </xf>
    <xf numFmtId="0" fontId="175" fillId="0" borderId="0" applyFill="0" applyBorder="0">
      <alignment vertical="center"/>
    </xf>
    <xf numFmtId="0" fontId="175" fillId="0" borderId="0" applyFill="0" applyBorder="0">
      <alignment vertical="center"/>
    </xf>
    <xf numFmtId="0" fontId="175" fillId="0" borderId="0" applyFill="0" applyBorder="0">
      <alignment vertical="center"/>
    </xf>
    <xf numFmtId="0" fontId="175" fillId="0" borderId="0" applyFill="0" applyBorder="0">
      <alignment vertical="center"/>
    </xf>
    <xf numFmtId="0" fontId="20" fillId="0" borderId="74" applyNumberFormat="0" applyFont="0" applyFill="0" applyBorder="0" applyAlignment="0" applyProtection="0"/>
    <xf numFmtId="0" fontId="20" fillId="0" borderId="74" applyNumberFormat="0" applyFont="0" applyFill="0" applyBorder="0" applyAlignment="0" applyProtection="0"/>
    <xf numFmtId="0" fontId="20" fillId="0" borderId="75" applyNumberFormat="0" applyFont="0" applyFill="0" applyAlignment="0" applyProtection="0"/>
    <xf numFmtId="253" fontId="71" fillId="67" borderId="53" applyProtection="0"/>
    <xf numFmtId="0" fontId="20" fillId="36" borderId="0">
      <alignment vertical="top"/>
    </xf>
    <xf numFmtId="278" fontId="229" fillId="0" borderId="22" applyBorder="0"/>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0" fontId="20" fillId="36" borderId="0">
      <alignment vertical="top"/>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53" fontId="71" fillId="67" borderId="53" applyProtection="0"/>
    <xf numFmtId="278" fontId="229" fillId="0" borderId="22" applyBorder="0"/>
    <xf numFmtId="253" fontId="71" fillId="67" borderId="53" applyProtection="0"/>
    <xf numFmtId="253" fontId="71" fillId="67" borderId="53" applyProtection="0"/>
    <xf numFmtId="278" fontId="229" fillId="0" borderId="22" applyBorder="0"/>
    <xf numFmtId="0" fontId="279" fillId="111" borderId="0" applyNumberFormat="0" applyBorder="0" applyAlignment="0"/>
    <xf numFmtId="168" fontId="20" fillId="0" borderId="0">
      <alignment horizontal="center"/>
    </xf>
    <xf numFmtId="0"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71" fillId="0" borderId="0" applyFont="0" applyFill="0" applyBorder="0" applyAlignment="0" applyProtection="0"/>
    <xf numFmtId="9" fontId="2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2" fillId="0" borderId="0" applyFill="0" applyBorder="0">
      <alignment horizontal="right" vertical="center"/>
    </xf>
    <xf numFmtId="0" fontId="22" fillId="0" borderId="0" applyFill="0" applyBorder="0">
      <alignment horizontal="right" vertical="center"/>
    </xf>
    <xf numFmtId="0" fontId="22" fillId="0" borderId="0" applyFill="0" applyBorder="0">
      <alignment horizontal="right" vertical="center"/>
    </xf>
    <xf numFmtId="171" fontId="20" fillId="0" borderId="10"/>
    <xf numFmtId="171" fontId="20" fillId="0" borderId="10"/>
    <xf numFmtId="171" fontId="20" fillId="87" borderId="24"/>
    <xf numFmtId="171" fontId="20" fillId="87" borderId="24"/>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279" fontId="280" fillId="0" borderId="0" applyFill="0" applyBorder="0">
      <alignment horizontal="right" vertical="center"/>
    </xf>
    <xf numFmtId="280" fontId="280" fillId="0" borderId="0" applyFill="0" applyBorder="0">
      <alignment horizontal="right" vertical="center"/>
    </xf>
    <xf numFmtId="0" fontId="256" fillId="0" borderId="0" applyFill="0" applyBorder="0">
      <alignment vertical="center"/>
    </xf>
    <xf numFmtId="0" fontId="243" fillId="0" borderId="0" applyFill="0" applyBorder="0">
      <alignment vertical="center"/>
    </xf>
    <xf numFmtId="0" fontId="281" fillId="0" borderId="0" applyFill="0" applyBorder="0">
      <alignment vertical="center"/>
    </xf>
    <xf numFmtId="0" fontId="280" fillId="0" borderId="0" applyFill="0" applyBorder="0">
      <alignment vertical="center"/>
    </xf>
    <xf numFmtId="0" fontId="124" fillId="0" borderId="0" applyFill="0" applyBorder="0">
      <alignment horizontal="center" vertical="center"/>
      <protection locked="0"/>
    </xf>
    <xf numFmtId="0" fontId="124" fillId="0" borderId="0" applyFill="0" applyBorder="0">
      <alignment horizontal="center" vertical="center"/>
      <protection locked="0"/>
    </xf>
    <xf numFmtId="0" fontId="282" fillId="0" borderId="0" applyFill="0" applyBorder="0">
      <alignment horizontal="left" vertical="center"/>
      <protection locked="0"/>
    </xf>
    <xf numFmtId="0" fontId="283" fillId="0" borderId="0" applyFill="0" applyBorder="0">
      <alignment horizontal="left" vertical="center"/>
    </xf>
    <xf numFmtId="191" fontId="280" fillId="0" borderId="0" applyFill="0" applyBorder="0">
      <alignment horizontal="right" vertical="center"/>
    </xf>
    <xf numFmtId="0" fontId="280" fillId="0" borderId="0" applyFill="0" applyBorder="0">
      <alignment vertical="center"/>
    </xf>
    <xf numFmtId="264" fontId="280" fillId="0" borderId="0" applyFill="0" applyBorder="0">
      <alignment horizontal="right" vertical="center"/>
    </xf>
    <xf numFmtId="177" fontId="280" fillId="0" borderId="0" applyFill="0" applyBorder="0">
      <alignment horizontal="right" vertical="center"/>
    </xf>
    <xf numFmtId="0" fontId="281" fillId="0" borderId="0" applyFill="0" applyBorder="0">
      <alignment vertical="center"/>
    </xf>
    <xf numFmtId="264" fontId="284" fillId="0" borderId="0" applyFill="0" applyBorder="0">
      <alignment horizontal="left" vertical="center"/>
    </xf>
    <xf numFmtId="0" fontId="285" fillId="0" borderId="0" applyFill="0" applyBorder="0">
      <alignment horizontal="left" vertical="center"/>
    </xf>
    <xf numFmtId="196" fontId="280" fillId="0" borderId="0" applyFill="0" applyBorder="0">
      <alignment horizontal="right" vertical="center"/>
    </xf>
    <xf numFmtId="0" fontId="93" fillId="0" borderId="0" applyNumberFormat="0" applyFont="0" applyFill="0" applyBorder="0" applyAlignment="0" applyProtection="0">
      <alignment horizontal="left"/>
    </xf>
    <xf numFmtId="0" fontId="93" fillId="0" borderId="0" applyNumberFormat="0" applyFont="0" applyFill="0" applyBorder="0" applyAlignment="0" applyProtection="0">
      <alignment horizontal="left"/>
    </xf>
    <xf numFmtId="0" fontId="93" fillId="0" borderId="0" applyNumberFormat="0" applyFont="0" applyFill="0" applyBorder="0" applyAlignment="0" applyProtection="0">
      <alignment horizontal="left"/>
    </xf>
    <xf numFmtId="0" fontId="93" fillId="0" borderId="0" applyNumberFormat="0" applyFont="0" applyFill="0" applyBorder="0" applyAlignment="0" applyProtection="0">
      <alignment horizontal="left"/>
    </xf>
    <xf numFmtId="15" fontId="93" fillId="0" borderId="0" applyFont="0" applyFill="0" applyBorder="0" applyAlignment="0" applyProtection="0"/>
    <xf numFmtId="15" fontId="93" fillId="0" borderId="0" applyFont="0" applyFill="0" applyBorder="0" applyAlignment="0" applyProtection="0"/>
    <xf numFmtId="15" fontId="93" fillId="0" borderId="0" applyFont="0" applyFill="0" applyBorder="0" applyAlignment="0" applyProtection="0"/>
    <xf numFmtId="15" fontId="93" fillId="0" borderId="0" applyFont="0" applyFill="0" applyBorder="0" applyAlignment="0" applyProtection="0"/>
    <xf numFmtId="4" fontId="93" fillId="0" borderId="0" applyFont="0" applyFill="0" applyBorder="0" applyAlignment="0" applyProtection="0"/>
    <xf numFmtId="4" fontId="93" fillId="0" borderId="0" applyFont="0" applyFill="0" applyBorder="0" applyAlignment="0" applyProtection="0"/>
    <xf numFmtId="4" fontId="93" fillId="0" borderId="0" applyFont="0" applyFill="0" applyBorder="0" applyAlignment="0" applyProtection="0"/>
    <xf numFmtId="4" fontId="93" fillId="0" borderId="0" applyFont="0" applyFill="0" applyBorder="0" applyAlignment="0" applyProtection="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167" fontId="20" fillId="0" borderId="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3" fontId="93" fillId="0" borderId="0" applyFont="0" applyFill="0" applyBorder="0" applyAlignment="0" applyProtection="0"/>
    <xf numFmtId="3" fontId="93" fillId="0" borderId="0" applyFont="0" applyFill="0" applyBorder="0" applyAlignment="0" applyProtection="0"/>
    <xf numFmtId="3" fontId="93" fillId="0" borderId="0" applyFont="0" applyFill="0" applyBorder="0" applyAlignment="0" applyProtection="0"/>
    <xf numFmtId="3" fontId="93" fillId="0" borderId="0" applyFont="0" applyFill="0" applyBorder="0" applyAlignment="0" applyProtection="0"/>
    <xf numFmtId="0" fontId="93" fillId="72" borderId="0" applyNumberFormat="0" applyFont="0" applyBorder="0" applyAlignment="0" applyProtection="0"/>
    <xf numFmtId="0" fontId="93" fillId="72" borderId="0" applyNumberFormat="0" applyFont="0" applyBorder="0" applyAlignment="0" applyProtection="0"/>
    <xf numFmtId="0" fontId="93" fillId="72" borderId="0" applyNumberFormat="0" applyFont="0" applyBorder="0" applyAlignment="0" applyProtection="0"/>
    <xf numFmtId="0" fontId="93" fillId="72" borderId="0" applyNumberFormat="0" applyFont="0" applyBorder="0" applyAlignment="0" applyProtection="0"/>
    <xf numFmtId="0" fontId="93" fillId="0" borderId="0"/>
    <xf numFmtId="257" fontId="93" fillId="0" borderId="0"/>
    <xf numFmtId="0" fontId="243" fillId="35" borderId="0"/>
    <xf numFmtId="0" fontId="243" fillId="103" borderId="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0" fontId="229" fillId="0" borderId="0" applyNumberFormat="0" applyFill="0" applyBorder="0" applyAlignment="0" applyProtection="0"/>
    <xf numFmtId="281" fontId="20" fillId="0" borderId="0" applyFont="0" applyFill="0" applyBorder="0" applyAlignment="0"/>
    <xf numFmtId="0" fontId="268" fillId="52" borderId="0">
      <alignment horizontal="center"/>
    </xf>
    <xf numFmtId="49" fontId="286" fillId="41" borderId="0">
      <alignment horizontal="center"/>
    </xf>
    <xf numFmtId="0" fontId="235" fillId="38" borderId="0"/>
    <xf numFmtId="189" fontId="21" fillId="0" borderId="0" applyFill="0" applyBorder="0">
      <alignment horizontal="right" vertical="center"/>
    </xf>
    <xf numFmtId="189" fontId="21" fillId="0" borderId="0" applyFill="0" applyBorder="0">
      <alignment horizontal="right" vertical="center"/>
    </xf>
    <xf numFmtId="189" fontId="21" fillId="0" borderId="0" applyFill="0" applyBorder="0">
      <alignment horizontal="right" vertical="center"/>
    </xf>
    <xf numFmtId="207" fontId="21" fillId="0" borderId="0" applyFill="0" applyBorder="0">
      <alignment horizontal="right" vertical="center"/>
    </xf>
    <xf numFmtId="207" fontId="21" fillId="0" borderId="0" applyFill="0" applyBorder="0">
      <alignment horizontal="right" vertical="center"/>
    </xf>
    <xf numFmtId="192" fontId="21" fillId="0" borderId="0" applyFill="0" applyBorder="0">
      <alignment horizontal="right" vertical="center"/>
    </xf>
    <xf numFmtId="192" fontId="21" fillId="0" borderId="0" applyFill="0" applyBorder="0">
      <alignment horizontal="right" vertical="center"/>
    </xf>
    <xf numFmtId="192" fontId="21" fillId="0" borderId="0" applyFill="0" applyBorder="0">
      <alignment horizontal="right" vertical="center"/>
    </xf>
    <xf numFmtId="194" fontId="21" fillId="0" borderId="0" applyFill="0" applyBorder="0">
      <alignment horizontal="right" vertical="center"/>
    </xf>
    <xf numFmtId="193" fontId="21" fillId="0" borderId="0" applyFill="0" applyBorder="0">
      <alignment horizontal="right" vertical="center"/>
    </xf>
    <xf numFmtId="194" fontId="21" fillId="0" borderId="0" applyFill="0" applyBorder="0">
      <alignment horizontal="right" vertical="center"/>
    </xf>
    <xf numFmtId="195" fontId="21" fillId="0" borderId="0" applyFill="0" applyBorder="0">
      <alignment horizontal="right" vertical="center"/>
    </xf>
    <xf numFmtId="195" fontId="21" fillId="0" borderId="0" applyFill="0" applyBorder="0">
      <alignment horizontal="right" vertical="center"/>
    </xf>
    <xf numFmtId="195" fontId="21" fillId="0" borderId="0" applyFill="0" applyBorder="0">
      <alignment horizontal="right" vertical="center"/>
    </xf>
    <xf numFmtId="196" fontId="21" fillId="0" borderId="0" applyFill="0" applyBorder="0">
      <alignment horizontal="right" vertical="center"/>
    </xf>
    <xf numFmtId="196" fontId="21" fillId="0" borderId="0" applyFill="0" applyBorder="0">
      <alignment horizontal="right" vertical="center"/>
    </xf>
    <xf numFmtId="0" fontId="287" fillId="111" borderId="0" applyNumberFormat="0" applyBorder="0" applyAlignment="0"/>
    <xf numFmtId="0" fontId="241" fillId="104" borderId="0">
      <alignment horizontal="center"/>
    </xf>
    <xf numFmtId="0" fontId="241" fillId="104" borderId="0">
      <alignment horizontal="centerContinuous"/>
    </xf>
    <xf numFmtId="0" fontId="288" fillId="41" borderId="0">
      <alignment horizontal="left"/>
    </xf>
    <xf numFmtId="49" fontId="288" fillId="41" borderId="0">
      <alignment horizontal="center"/>
    </xf>
    <xf numFmtId="0" fontId="240" fillId="104" borderId="0">
      <alignment horizontal="left"/>
    </xf>
    <xf numFmtId="49" fontId="288" fillId="41" borderId="0">
      <alignment horizontal="left"/>
    </xf>
    <xf numFmtId="0" fontId="240" fillId="104" borderId="0">
      <alignment horizontal="centerContinuous"/>
    </xf>
    <xf numFmtId="0" fontId="240" fillId="104" borderId="0">
      <alignment horizontal="right"/>
    </xf>
    <xf numFmtId="49" fontId="268" fillId="41" borderId="0">
      <alignment horizontal="left"/>
    </xf>
    <xf numFmtId="0" fontId="241" fillId="104" borderId="0">
      <alignment horizontal="right"/>
    </xf>
    <xf numFmtId="0" fontId="243" fillId="103" borderId="0"/>
    <xf numFmtId="0" fontId="288" fillId="44" borderId="0">
      <alignment horizontal="center"/>
    </xf>
    <xf numFmtId="0" fontId="289" fillId="44" borderId="0">
      <alignment horizontal="center"/>
    </xf>
    <xf numFmtId="4" fontId="175" fillId="73" borderId="54" applyNumberFormat="0" applyProtection="0">
      <alignment vertical="center"/>
    </xf>
    <xf numFmtId="4" fontId="175" fillId="73" borderId="54" applyNumberFormat="0" applyProtection="0">
      <alignment vertical="center"/>
    </xf>
    <xf numFmtId="4" fontId="179" fillId="73" borderId="54" applyNumberFormat="0" applyProtection="0">
      <alignment vertical="center"/>
    </xf>
    <xf numFmtId="4" fontId="179" fillId="73" borderId="54" applyNumberFormat="0" applyProtection="0">
      <alignment vertical="center"/>
    </xf>
    <xf numFmtId="4" fontId="179" fillId="73" borderId="54" applyNumberFormat="0" applyProtection="0">
      <alignment vertical="center"/>
    </xf>
    <xf numFmtId="4" fontId="179" fillId="73" borderId="54" applyNumberFormat="0" applyProtection="0">
      <alignment vertical="center"/>
    </xf>
    <xf numFmtId="4" fontId="180" fillId="73" borderId="54" applyNumberFormat="0" applyProtection="0">
      <alignment horizontal="left" vertical="center"/>
    </xf>
    <xf numFmtId="4" fontId="180" fillId="73" borderId="54" applyNumberFormat="0" applyProtection="0">
      <alignment horizontal="left" vertical="center" indent="1"/>
    </xf>
    <xf numFmtId="4" fontId="180" fillId="73" borderId="54" applyNumberFormat="0" applyProtection="0">
      <alignment horizontal="left" vertical="center"/>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8" borderId="0" applyNumberFormat="0" applyProtection="0">
      <alignment horizontal="left" vertical="center" indent="1"/>
    </xf>
    <xf numFmtId="4" fontId="180" fillId="89" borderId="54" applyNumberFormat="0" applyProtection="0">
      <alignment horizontal="right" vertical="center"/>
    </xf>
    <xf numFmtId="4" fontId="180" fillId="89" borderId="54" applyNumberFormat="0" applyProtection="0">
      <alignment horizontal="right" vertical="center"/>
    </xf>
    <xf numFmtId="4" fontId="180" fillId="90" borderId="54" applyNumberFormat="0" applyProtection="0">
      <alignment horizontal="right" vertical="center"/>
    </xf>
    <xf numFmtId="4" fontId="180" fillId="90" borderId="54" applyNumberFormat="0" applyProtection="0">
      <alignment horizontal="right" vertical="center"/>
    </xf>
    <xf numFmtId="4" fontId="180" fillId="91" borderId="54" applyNumberFormat="0" applyProtection="0">
      <alignment horizontal="right" vertical="center"/>
    </xf>
    <xf numFmtId="4" fontId="180" fillId="91" borderId="54" applyNumberFormat="0" applyProtection="0">
      <alignment horizontal="right" vertical="center"/>
    </xf>
    <xf numFmtId="4" fontId="180" fillId="38" borderId="54" applyNumberFormat="0" applyProtection="0">
      <alignment horizontal="right" vertical="center"/>
    </xf>
    <xf numFmtId="4" fontId="180" fillId="38" borderId="54" applyNumberFormat="0" applyProtection="0">
      <alignment horizontal="right" vertical="center"/>
    </xf>
    <xf numFmtId="4" fontId="180" fillId="92" borderId="54" applyNumberFormat="0" applyProtection="0">
      <alignment horizontal="right" vertical="center"/>
    </xf>
    <xf numFmtId="4" fontId="180" fillId="92" borderId="54" applyNumberFormat="0" applyProtection="0">
      <alignment horizontal="right" vertical="center"/>
    </xf>
    <xf numFmtId="4" fontId="180" fillId="93" borderId="54" applyNumberFormat="0" applyProtection="0">
      <alignment horizontal="right" vertical="center"/>
    </xf>
    <xf numFmtId="4" fontId="180" fillId="93" borderId="54" applyNumberFormat="0" applyProtection="0">
      <alignment horizontal="right" vertical="center"/>
    </xf>
    <xf numFmtId="4" fontId="180" fillId="94" borderId="54" applyNumberFormat="0" applyProtection="0">
      <alignment horizontal="right" vertical="center"/>
    </xf>
    <xf numFmtId="4" fontId="180" fillId="94" borderId="54" applyNumberFormat="0" applyProtection="0">
      <alignment horizontal="right" vertical="center"/>
    </xf>
    <xf numFmtId="4" fontId="180" fillId="34" borderId="54" applyNumberFormat="0" applyProtection="0">
      <alignment horizontal="right" vertical="center"/>
    </xf>
    <xf numFmtId="4" fontId="180" fillId="34" borderId="54" applyNumberFormat="0" applyProtection="0">
      <alignment horizontal="right" vertical="center"/>
    </xf>
    <xf numFmtId="4" fontId="180" fillId="85" borderId="54" applyNumberFormat="0" applyProtection="0">
      <alignment horizontal="right" vertical="center"/>
    </xf>
    <xf numFmtId="4" fontId="180" fillId="85" borderId="54" applyNumberFormat="0" applyProtection="0">
      <alignment horizontal="right" vertical="center"/>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95" borderId="55" applyNumberFormat="0" applyProtection="0">
      <alignment horizontal="left" vertical="center" indent="1"/>
    </xf>
    <xf numFmtId="4" fontId="175" fillId="87" borderId="0" applyNumberFormat="0" applyProtection="0">
      <alignment horizontal="left" vertical="center"/>
    </xf>
    <xf numFmtId="4" fontId="175" fillId="87" borderId="0" applyNumberFormat="0" applyProtection="0">
      <alignment horizontal="left" vertical="center" indent="1"/>
    </xf>
    <xf numFmtId="4" fontId="175" fillId="87" borderId="0" applyNumberFormat="0" applyProtection="0">
      <alignment horizontal="left" vertical="center"/>
    </xf>
    <xf numFmtId="4" fontId="175" fillId="88" borderId="0" applyNumberFormat="0" applyProtection="0">
      <alignment horizontal="left" vertical="center"/>
    </xf>
    <xf numFmtId="4" fontId="175" fillId="88" borderId="0" applyNumberFormat="0" applyProtection="0">
      <alignment horizontal="left" vertical="center" indent="1"/>
    </xf>
    <xf numFmtId="4" fontId="175" fillId="88" borderId="0" applyNumberFormat="0" applyProtection="0">
      <alignment horizontal="left" vertical="center"/>
    </xf>
    <xf numFmtId="4" fontId="180" fillId="87" borderId="54" applyNumberFormat="0" applyProtection="0">
      <alignment horizontal="right" vertical="center"/>
    </xf>
    <xf numFmtId="4" fontId="180" fillId="87" borderId="54" applyNumberFormat="0" applyProtection="0">
      <alignment horizontal="right" vertical="center"/>
    </xf>
    <xf numFmtId="4" fontId="38" fillId="87" borderId="0" applyNumberFormat="0" applyProtection="0">
      <alignment horizontal="left" vertical="center"/>
    </xf>
    <xf numFmtId="4" fontId="38" fillId="87" borderId="0" applyNumberFormat="0" applyProtection="0">
      <alignment horizontal="left" vertical="center" indent="1"/>
    </xf>
    <xf numFmtId="4" fontId="38" fillId="87" borderId="0" applyNumberFormat="0" applyProtection="0">
      <alignment horizontal="left" vertical="center"/>
    </xf>
    <xf numFmtId="4" fontId="38" fillId="88" borderId="0" applyNumberFormat="0" applyProtection="0">
      <alignment horizontal="left" vertical="center"/>
    </xf>
    <xf numFmtId="4" fontId="38" fillId="88" borderId="0" applyNumberFormat="0" applyProtection="0">
      <alignment horizontal="left" vertical="center" indent="1"/>
    </xf>
    <xf numFmtId="4" fontId="38" fillId="88" borderId="0" applyNumberFormat="0" applyProtection="0">
      <alignment horizontal="left" vertical="center"/>
    </xf>
    <xf numFmtId="4" fontId="180" fillId="96" borderId="54" applyNumberFormat="0" applyProtection="0">
      <alignment vertical="center"/>
    </xf>
    <xf numFmtId="4" fontId="180" fillId="96" borderId="54" applyNumberFormat="0" applyProtection="0">
      <alignment vertical="center"/>
    </xf>
    <xf numFmtId="4" fontId="181" fillId="96" borderId="54" applyNumberFormat="0" applyProtection="0">
      <alignment vertical="center"/>
    </xf>
    <xf numFmtId="4" fontId="181" fillId="96" borderId="54" applyNumberFormat="0" applyProtection="0">
      <alignment vertical="center"/>
    </xf>
    <xf numFmtId="4" fontId="181" fillId="96" borderId="54" applyNumberFormat="0" applyProtection="0">
      <alignment vertical="center"/>
    </xf>
    <xf numFmtId="4" fontId="181" fillId="96" borderId="54" applyNumberFormat="0" applyProtection="0">
      <alignment vertical="center"/>
    </xf>
    <xf numFmtId="4" fontId="175" fillId="87" borderId="56" applyNumberFormat="0" applyProtection="0">
      <alignment horizontal="left" vertical="center"/>
    </xf>
    <xf numFmtId="4" fontId="175" fillId="87" borderId="56" applyNumberFormat="0" applyProtection="0">
      <alignment horizontal="left" vertical="center" indent="1"/>
    </xf>
    <xf numFmtId="4" fontId="175" fillId="87" borderId="56" applyNumberFormat="0" applyProtection="0">
      <alignment horizontal="lef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0" fillId="96" borderId="54" applyNumberFormat="0" applyProtection="0">
      <alignment horizontal="right" vertical="center"/>
    </xf>
    <xf numFmtId="4" fontId="181" fillId="96" borderId="54" applyNumberFormat="0" applyProtection="0">
      <alignment horizontal="right" vertical="center"/>
    </xf>
    <xf numFmtId="4" fontId="181" fillId="96" borderId="54" applyNumberFormat="0" applyProtection="0">
      <alignment horizontal="right" vertical="center"/>
    </xf>
    <xf numFmtId="4" fontId="181" fillId="96" borderId="54" applyNumberFormat="0" applyProtection="0">
      <alignment horizontal="right" vertical="center"/>
    </xf>
    <xf numFmtId="4" fontId="181" fillId="96" borderId="54" applyNumberFormat="0" applyProtection="0">
      <alignment horizontal="right" vertical="center"/>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75" fillId="87" borderId="54"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2" fillId="97" borderId="56" applyNumberFormat="0" applyProtection="0">
      <alignment horizontal="left" vertical="center" indent="1"/>
    </xf>
    <xf numFmtId="4" fontId="183" fillId="96" borderId="54" applyNumberFormat="0" applyProtection="0">
      <alignment horizontal="right" vertical="center"/>
    </xf>
    <xf numFmtId="4" fontId="183" fillId="96" borderId="54" applyNumberFormat="0" applyProtection="0">
      <alignment horizontal="right" vertical="center"/>
    </xf>
    <xf numFmtId="4" fontId="183" fillId="96" borderId="54" applyNumberFormat="0" applyProtection="0">
      <alignment horizontal="right" vertical="center"/>
    </xf>
    <xf numFmtId="4" fontId="183" fillId="96" borderId="54" applyNumberFormat="0" applyProtection="0">
      <alignment horizontal="right" vertical="center"/>
    </xf>
    <xf numFmtId="0" fontId="290" fillId="0" borderId="0" applyFill="0" applyBorder="0" applyAlignment="0"/>
    <xf numFmtId="0" fontId="290" fillId="0" borderId="0" applyFill="0" applyBorder="0" applyAlignment="0"/>
    <xf numFmtId="0" fontId="290" fillId="0" borderId="0" applyFill="0" applyBorder="0" applyAlignment="0"/>
    <xf numFmtId="0" fontId="290" fillId="0" borderId="0" applyFill="0" applyBorder="0" applyAlignment="0"/>
    <xf numFmtId="0" fontId="290" fillId="0" borderId="0" applyFill="0" applyBorder="0" applyAlignment="0"/>
    <xf numFmtId="0" fontId="186" fillId="0" borderId="0" applyFill="0" applyBorder="0" applyAlignment="0"/>
    <xf numFmtId="0" fontId="186" fillId="0" borderId="0" applyFill="0" applyBorder="0" applyAlignment="0"/>
    <xf numFmtId="0" fontId="186" fillId="0" borderId="0" applyFill="0" applyBorder="0" applyAlignment="0"/>
    <xf numFmtId="0" fontId="186" fillId="0" borderId="0" applyFill="0" applyBorder="0" applyAlignment="0"/>
    <xf numFmtId="0" fontId="186" fillId="0" borderId="0" applyFill="0" applyBorder="0" applyAlignment="0"/>
    <xf numFmtId="282" fontId="20" fillId="36" borderId="16">
      <alignment horizontal="center"/>
    </xf>
    <xf numFmtId="3" fontId="20" fillId="36" borderId="16" applyFont="0">
      <alignment horizontal="right"/>
    </xf>
    <xf numFmtId="174" fontId="20" fillId="36" borderId="16" applyFont="0">
      <alignment horizontal="right"/>
    </xf>
    <xf numFmtId="164" fontId="20" fillId="36" borderId="16" applyFont="0">
      <alignment horizontal="right"/>
    </xf>
    <xf numFmtId="10" fontId="20" fillId="36" borderId="16" applyFont="0">
      <alignment horizontal="right"/>
    </xf>
    <xf numFmtId="9" fontId="20" fillId="36" borderId="16" applyFont="0">
      <alignment horizontal="right"/>
    </xf>
    <xf numFmtId="283" fontId="20" fillId="36" borderId="16" applyFont="0">
      <alignment horizontal="center" wrapText="1"/>
    </xf>
    <xf numFmtId="0" fontId="20" fillId="87" borderId="0" applyNumberFormat="0" applyBorder="0" applyProtection="0">
      <alignment horizontal="center"/>
    </xf>
    <xf numFmtId="0" fontId="229" fillId="103" borderId="0"/>
    <xf numFmtId="0" fontId="20" fillId="0" borderId="0">
      <alignment horizontal="left" wrapText="1"/>
    </xf>
    <xf numFmtId="0" fontId="38" fillId="0" borderId="0">
      <alignment vertical="top"/>
    </xf>
    <xf numFmtId="0" fontId="38" fillId="0" borderId="0">
      <alignment vertical="top"/>
    </xf>
    <xf numFmtId="172" fontId="38" fillId="0" borderId="0"/>
    <xf numFmtId="0" fontId="19" fillId="35" borderId="17" applyFont="0" applyBorder="0"/>
    <xf numFmtId="0" fontId="19" fillId="35" borderId="17" applyFont="0" applyBorder="0"/>
    <xf numFmtId="0" fontId="19" fillId="35" borderId="17" applyFont="0" applyBorder="0"/>
    <xf numFmtId="0" fontId="19" fillId="35" borderId="17" applyFont="0" applyBorder="0"/>
    <xf numFmtId="0" fontId="19" fillId="35" borderId="17" applyFont="0" applyBorder="0"/>
    <xf numFmtId="0" fontId="186" fillId="0" borderId="0"/>
    <xf numFmtId="15" fontId="20" fillId="0" borderId="0"/>
    <xf numFmtId="15" fontId="20" fillId="0" borderId="0"/>
    <xf numFmtId="15" fontId="20" fillId="0" borderId="0"/>
    <xf numFmtId="15" fontId="20" fillId="0" borderId="0"/>
    <xf numFmtId="15" fontId="20" fillId="0" borderId="0"/>
    <xf numFmtId="15" fontId="20" fillId="0" borderId="0"/>
    <xf numFmtId="15" fontId="20" fillId="0" borderId="0"/>
    <xf numFmtId="10" fontId="20" fillId="0" borderId="0"/>
    <xf numFmtId="10" fontId="20" fillId="0" borderId="0"/>
    <xf numFmtId="10" fontId="20" fillId="0" borderId="0"/>
    <xf numFmtId="10" fontId="20" fillId="0" borderId="0"/>
    <xf numFmtId="10" fontId="20" fillId="0" borderId="0"/>
    <xf numFmtId="10" fontId="20" fillId="0" borderId="0"/>
    <xf numFmtId="10" fontId="20" fillId="0" borderId="0"/>
    <xf numFmtId="0" fontId="291" fillId="0" borderId="0">
      <alignment horizontal="left"/>
    </xf>
    <xf numFmtId="0" fontId="243" fillId="0" borderId="0">
      <alignment horizontal="left" indent="1"/>
    </xf>
    <xf numFmtId="1" fontId="20" fillId="112" borderId="16" applyFont="0">
      <alignment horizontal="right"/>
    </xf>
    <xf numFmtId="175" fontId="20" fillId="112" borderId="16" applyFont="0"/>
    <xf numFmtId="9" fontId="20" fillId="112" borderId="16" applyFont="0">
      <alignment horizontal="right"/>
    </xf>
    <xf numFmtId="284" fontId="20" fillId="112" borderId="16" applyFont="0">
      <alignment horizontal="right"/>
    </xf>
    <xf numFmtId="10" fontId="20" fillId="112" borderId="16" applyFont="0">
      <alignment horizontal="right"/>
    </xf>
    <xf numFmtId="0" fontId="20" fillId="112" borderId="16" applyFont="0">
      <alignment horizontal="center" wrapText="1"/>
    </xf>
    <xf numFmtId="49" fontId="20" fillId="112" borderId="16" applyFont="0"/>
    <xf numFmtId="175" fontId="20" fillId="113" borderId="16" applyFont="0"/>
    <xf numFmtId="9" fontId="20" fillId="113" borderId="16" applyFont="0">
      <alignment horizontal="right"/>
    </xf>
    <xf numFmtId="175" fontId="20" fillId="90" borderId="16" applyFont="0">
      <alignment horizontal="right"/>
    </xf>
    <xf numFmtId="1" fontId="20" fillId="90" borderId="16" applyFont="0">
      <alignment horizontal="right"/>
    </xf>
    <xf numFmtId="175" fontId="20" fillId="90" borderId="16" applyFont="0"/>
    <xf numFmtId="164" fontId="20" fillId="90" borderId="16" applyFont="0"/>
    <xf numFmtId="10" fontId="20" fillId="90" borderId="16" applyFont="0">
      <alignment horizontal="right"/>
    </xf>
    <xf numFmtId="9" fontId="20" fillId="90" borderId="16" applyFont="0">
      <alignment horizontal="right"/>
    </xf>
    <xf numFmtId="284" fontId="20" fillId="90" borderId="16" applyFont="0">
      <alignment horizontal="right"/>
    </xf>
    <xf numFmtId="10" fontId="20" fillId="90" borderId="76" applyFont="0">
      <alignment horizontal="right"/>
    </xf>
    <xf numFmtId="0" fontId="20" fillId="90" borderId="16" applyFont="0">
      <alignment horizontal="center" wrapText="1"/>
      <protection locked="0"/>
    </xf>
    <xf numFmtId="49" fontId="20" fillId="90" borderId="16" applyFont="0"/>
    <xf numFmtId="0" fontId="292" fillId="108" borderId="0" applyNumberFormat="0" applyBorder="0" applyAlignment="0"/>
    <xf numFmtId="49" fontId="229" fillId="0" borderId="0"/>
    <xf numFmtId="0" fontId="193" fillId="0" borderId="12" applyBorder="0" applyProtection="0">
      <alignment horizontal="right" vertical="center"/>
    </xf>
    <xf numFmtId="0" fontId="194" fillId="74" borderId="12" applyBorder="0" applyProtection="0">
      <alignment horizontal="centerContinuous" vertical="center"/>
    </xf>
    <xf numFmtId="0" fontId="22" fillId="0" borderId="0" applyBorder="0" applyProtection="0">
      <alignment horizontal="left"/>
    </xf>
    <xf numFmtId="0" fontId="38" fillId="0" borderId="0" applyFill="0" applyBorder="0" applyAlignment="0"/>
    <xf numFmtId="285" fontId="20" fillId="0" borderId="0" applyFill="0" applyBorder="0" applyAlignment="0"/>
    <xf numFmtId="0" fontId="196" fillId="0" borderId="0">
      <alignment horizontal="left"/>
    </xf>
    <xf numFmtId="286" fontId="234" fillId="0" borderId="0"/>
    <xf numFmtId="0" fontId="293" fillId="0" borderId="0">
      <alignment horizontal="center"/>
    </xf>
    <xf numFmtId="0" fontId="256" fillId="0" borderId="0">
      <alignment horizontal="center"/>
    </xf>
    <xf numFmtId="0" fontId="294" fillId="114" borderId="0">
      <alignment horizontal="centerContinuous"/>
    </xf>
    <xf numFmtId="0" fontId="295" fillId="51" borderId="0" applyNumberFormat="0" applyBorder="0" applyAlignment="0">
      <alignment horizontal="center"/>
    </xf>
    <xf numFmtId="0" fontId="200" fillId="0" borderId="0" applyFill="0" applyBorder="0">
      <alignment horizontal="left" vertical="center"/>
      <protection locked="0"/>
    </xf>
    <xf numFmtId="0" fontId="200" fillId="0" borderId="0" applyFill="0" applyBorder="0">
      <alignment horizontal="left" vertical="center"/>
      <protection locked="0"/>
    </xf>
    <xf numFmtId="0" fontId="200" fillId="0" borderId="0" applyFill="0" applyBorder="0">
      <alignment horizontal="left" vertical="center"/>
      <protection locked="0"/>
    </xf>
    <xf numFmtId="0" fontId="200" fillId="0" borderId="0" applyFill="0" applyBorder="0">
      <alignment horizontal="left" vertical="center"/>
      <protection locked="0"/>
    </xf>
    <xf numFmtId="0" fontId="200" fillId="0" borderId="0" applyFill="0" applyBorder="0">
      <alignment horizontal="left" vertical="center"/>
      <protection locked="0"/>
    </xf>
    <xf numFmtId="0" fontId="200"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201"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125"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202" fillId="0" borderId="0" applyFill="0" applyBorder="0">
      <alignment horizontal="left" vertical="center"/>
      <protection locked="0"/>
    </xf>
    <xf numFmtId="0" fontId="35" fillId="81" borderId="0" applyBorder="0"/>
    <xf numFmtId="0" fontId="247" fillId="0" borderId="0"/>
    <xf numFmtId="0" fontId="40" fillId="0" borderId="77" applyNumberFormat="0" applyFill="0" applyAlignment="0" applyProtection="0"/>
    <xf numFmtId="0" fontId="40" fillId="0" borderId="77" applyNumberFormat="0" applyFill="0" applyAlignment="0" applyProtection="0"/>
    <xf numFmtId="0" fontId="40" fillId="0" borderId="77" applyNumberFormat="0" applyFill="0" applyAlignment="0" applyProtection="0"/>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40" fillId="0" borderId="77" applyNumberFormat="0" applyFill="0" applyAlignment="0" applyProtection="0"/>
    <xf numFmtId="0" fontId="40" fillId="0" borderId="77" applyNumberFormat="0" applyFill="0" applyAlignment="0" applyProtection="0"/>
    <xf numFmtId="0" fontId="40" fillId="0" borderId="77" applyNumberFormat="0" applyFill="0" applyAlignment="0" applyProtection="0"/>
    <xf numFmtId="0" fontId="40" fillId="0" borderId="77" applyNumberFormat="0" applyFill="0" applyAlignment="0" applyProtection="0"/>
    <xf numFmtId="0" fontId="40" fillId="0" borderId="77" applyNumberFormat="0" applyFill="0" applyAlignment="0" applyProtection="0"/>
    <xf numFmtId="0" fontId="40" fillId="0" borderId="77" applyNumberFormat="0" applyFill="0" applyAlignment="0" applyProtection="0"/>
    <xf numFmtId="0" fontId="296" fillId="0" borderId="0" applyNumberFormat="0" applyFill="0" applyBorder="0" applyAlignment="0" applyProtection="0">
      <alignment horizontal="left"/>
    </xf>
    <xf numFmtId="0" fontId="297" fillId="0" borderId="0" applyNumberFormat="0" applyFill="0" applyBorder="0" applyAlignment="0" applyProtection="0">
      <alignment horizontal="left"/>
    </xf>
    <xf numFmtId="0" fontId="298" fillId="0" borderId="0" applyNumberFormat="0" applyFill="0" applyBorder="0" applyAlignment="0" applyProtection="0">
      <alignment horizontal="left"/>
    </xf>
    <xf numFmtId="0" fontId="299" fillId="0" borderId="0" applyNumberFormat="0" applyFill="0" applyBorder="0" applyAlignment="0" applyProtection="0">
      <alignment horizontal="left"/>
    </xf>
    <xf numFmtId="0" fontId="300" fillId="0" borderId="0" applyNumberFormat="0" applyFill="0" applyBorder="0" applyAlignment="0" applyProtection="0">
      <alignment horizontal="left"/>
    </xf>
    <xf numFmtId="0" fontId="299" fillId="0" borderId="63" applyNumberFormat="0" applyFill="0" applyBorder="0" applyAlignment="0" applyProtection="0">
      <alignment horizontal="left"/>
    </xf>
    <xf numFmtId="0" fontId="300" fillId="0" borderId="63" applyNumberFormat="0" applyFill="0" applyBorder="0" applyAlignment="0" applyProtection="0">
      <alignment horizontal="left"/>
    </xf>
    <xf numFmtId="0" fontId="301" fillId="0" borderId="0">
      <alignment horizontal="left"/>
    </xf>
    <xf numFmtId="0" fontId="229" fillId="0" borderId="0" applyNumberFormat="0" applyFill="0" applyBorder="0" applyAlignment="0" applyProtection="0">
      <alignment horizontal="left"/>
    </xf>
    <xf numFmtId="0" fontId="302" fillId="35" borderId="0" applyNumberFormat="0" applyFont="0" applyBorder="0" applyAlignment="0" applyProtection="0">
      <alignment horizontal="left"/>
    </xf>
    <xf numFmtId="0" fontId="20" fillId="87" borderId="0" applyNumberFormat="0" applyFont="0" applyBorder="0" applyAlignment="0" applyProtection="0"/>
    <xf numFmtId="208" fontId="187" fillId="0" borderId="59" applyNumberFormat="0" applyBorder="0" applyAlignment="0">
      <alignment horizontal="left"/>
      <protection locked="0"/>
    </xf>
    <xf numFmtId="208" fontId="187" fillId="0" borderId="59" applyNumberFormat="0" applyBorder="0" applyAlignment="0">
      <alignment horizontal="left"/>
      <protection locked="0"/>
    </xf>
    <xf numFmtId="208" fontId="187" fillId="0" borderId="59" applyNumberFormat="0" applyBorder="0" applyAlignment="0">
      <alignment horizontal="left"/>
      <protection locked="0"/>
    </xf>
    <xf numFmtId="208" fontId="187" fillId="0" borderId="59" applyNumberFormat="0" applyBorder="0" applyAlignment="0">
      <alignment horizontal="left"/>
      <protection locked="0"/>
    </xf>
    <xf numFmtId="208" fontId="187" fillId="0" borderId="59" applyNumberFormat="0" applyBorder="0" applyAlignment="0">
      <alignment horizontal="left"/>
      <protection locked="0"/>
    </xf>
    <xf numFmtId="0" fontId="20" fillId="0" borderId="22" applyNumberFormat="0" applyFont="0" applyFill="0" applyAlignment="0" applyProtection="0"/>
    <xf numFmtId="0" fontId="203" fillId="0" borderId="65">
      <alignment horizontal="center"/>
    </xf>
    <xf numFmtId="0" fontId="303" fillId="0" borderId="65">
      <alignment horizontal="center"/>
    </xf>
    <xf numFmtId="0" fontId="303" fillId="0" borderId="65">
      <alignment horizontal="center"/>
    </xf>
    <xf numFmtId="0" fontId="304" fillId="41" borderId="0">
      <alignment horizontal="center"/>
    </xf>
    <xf numFmtId="0" fontId="93" fillId="0" borderId="0"/>
    <xf numFmtId="260" fontId="93" fillId="0" borderId="0"/>
    <xf numFmtId="39" fontId="205" fillId="0" borderId="0" applyFont="0" applyFill="0" applyBorder="0" applyAlignment="0" applyProtection="0"/>
    <xf numFmtId="0" fontId="20" fillId="115" borderId="0" applyNumberFormat="0" applyBorder="0" applyAlignment="0"/>
    <xf numFmtId="0" fontId="19" fillId="35" borderId="0">
      <alignment horizontal="center"/>
    </xf>
    <xf numFmtId="1" fontId="270" fillId="0" borderId="0" applyFill="0" applyBorder="0" applyAlignment="0" applyProtection="0"/>
    <xf numFmtId="1" fontId="270" fillId="0" borderId="0" applyFill="0" applyBorder="0" applyAlignment="0" applyProtection="0"/>
    <xf numFmtId="1" fontId="270" fillId="0" borderId="0" applyFill="0" applyBorder="0" applyAlignment="0" applyProtection="0"/>
    <xf numFmtId="43" fontId="20" fillId="0" borderId="0" applyFont="0" applyFill="0" applyBorder="0" applyAlignment="0" applyProtection="0"/>
    <xf numFmtId="0" fontId="305" fillId="0" borderId="0"/>
    <xf numFmtId="265" fontId="20" fillId="0" borderId="0" applyFont="0" applyFill="0" applyBorder="0" applyAlignment="0" applyProtection="0"/>
    <xf numFmtId="0" fontId="306" fillId="0" borderId="0"/>
    <xf numFmtId="0" fontId="20" fillId="0" borderId="0"/>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21" fillId="0" borderId="63" applyNumberFormat="0" applyFont="0" applyFill="0" applyAlignment="0" applyProtection="0">
      <alignment vertical="top"/>
    </xf>
    <xf numFmtId="0" fontId="21" fillId="0" borderId="63" applyNumberFormat="0" applyFont="0" applyFill="0" applyAlignment="0" applyProtection="0">
      <alignment vertical="top"/>
    </xf>
    <xf numFmtId="0" fontId="20" fillId="0" borderId="0" applyProtection="0"/>
    <xf numFmtId="43" fontId="86" fillId="0" borderId="0" applyFont="0" applyFill="0" applyBorder="0" applyAlignment="0" applyProtection="0"/>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43" fontId="1" fillId="0" borderId="0" applyFont="0" applyFill="0" applyBorder="0" applyAlignment="0" applyProtection="0"/>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0" fontId="299" fillId="0" borderId="15" applyNumberFormat="0" applyFill="0" applyBorder="0" applyAlignment="0" applyProtection="0">
      <alignment horizontal="left"/>
    </xf>
    <xf numFmtId="0" fontId="300" fillId="0" borderId="15" applyNumberFormat="0" applyFill="0" applyBorder="0" applyAlignment="0" applyProtection="0">
      <alignment horizontal="left"/>
    </xf>
    <xf numFmtId="0" fontId="20" fillId="0" borderId="22" applyNumberFormat="0" applyFont="0" applyFill="0" applyAlignment="0" applyProtection="0"/>
    <xf numFmtId="0" fontId="21" fillId="0" borderId="15" applyNumberFormat="0" applyFont="0" applyFill="0" applyAlignment="0" applyProtection="0">
      <alignment vertical="top"/>
    </xf>
    <xf numFmtId="0" fontId="21" fillId="0" borderId="15" applyNumberFormat="0" applyFont="0" applyFill="0" applyAlignment="0" applyProtection="0">
      <alignment vertical="top"/>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53" fillId="0" borderId="29" applyNumberFormat="0" applyFill="0" applyProtection="0">
      <alignment horizontal="center"/>
    </xf>
    <xf numFmtId="43" fontId="86" fillId="0" borderId="0" applyFont="0" applyFill="0" applyBorder="0" applyAlignment="0" applyProtection="0"/>
    <xf numFmtId="0" fontId="117" fillId="0" borderId="43" applyNumberFormat="0" applyFill="0" applyAlignment="0" applyProtection="0"/>
    <xf numFmtId="0" fontId="118" fillId="0" borderId="44" applyNumberFormat="0" applyFill="0" applyAlignment="0" applyProtection="0"/>
    <xf numFmtId="0" fontId="117" fillId="0" borderId="43" applyNumberFormat="0" applyFill="0" applyAlignment="0" applyProtection="0"/>
    <xf numFmtId="0" fontId="117" fillId="0" borderId="43" applyNumberFormat="0" applyFill="0" applyAlignment="0" applyProtection="0"/>
    <xf numFmtId="0" fontId="118" fillId="0" borderId="44" applyNumberFormat="0" applyFill="0" applyAlignment="0" applyProtection="0"/>
    <xf numFmtId="0" fontId="118" fillId="0" borderId="44" applyNumberFormat="0" applyFill="0" applyAlignment="0" applyProtection="0"/>
    <xf numFmtId="0" fontId="118" fillId="0" borderId="44" applyNumberFormat="0" applyFill="0" applyAlignment="0" applyProtection="0"/>
    <xf numFmtId="0" fontId="118" fillId="0" borderId="44" applyNumberFormat="0" applyFill="0" applyAlignment="0" applyProtection="0"/>
    <xf numFmtId="0" fontId="119" fillId="0" borderId="22"/>
    <xf numFmtId="0" fontId="48" fillId="0" borderId="22"/>
    <xf numFmtId="0" fontId="48" fillId="0" borderId="22"/>
    <xf numFmtId="0" fontId="46" fillId="0" borderId="22"/>
    <xf numFmtId="0" fontId="46" fillId="0" borderId="22"/>
    <xf numFmtId="41" fontId="47" fillId="35" borderId="22">
      <alignment horizontal="right"/>
    </xf>
    <xf numFmtId="41" fontId="47" fillId="35" borderId="22">
      <alignment horizontal="right"/>
    </xf>
    <xf numFmtId="41" fontId="47" fillId="35" borderId="22">
      <alignment horizontal="right"/>
    </xf>
    <xf numFmtId="41" fontId="47" fillId="35" borderId="22"/>
    <xf numFmtId="176" fontId="47" fillId="35" borderId="22">
      <alignment horizontal="right"/>
    </xf>
    <xf numFmtId="179" fontId="47" fillId="35" borderId="22">
      <alignment horizontal="right"/>
    </xf>
    <xf numFmtId="41" fontId="48" fillId="0" borderId="22">
      <alignment horizontal="right"/>
    </xf>
    <xf numFmtId="41" fontId="48" fillId="0" borderId="22">
      <alignment horizontal="right"/>
    </xf>
    <xf numFmtId="41" fontId="48" fillId="0" borderId="22">
      <alignment horizontal="right"/>
    </xf>
    <xf numFmtId="41" fontId="48" fillId="0" borderId="22"/>
    <xf numFmtId="176" fontId="48" fillId="0" borderId="22">
      <alignment horizontal="right"/>
    </xf>
    <xf numFmtId="179" fontId="48" fillId="0" borderId="22">
      <alignment horizontal="right"/>
    </xf>
    <xf numFmtId="177" fontId="47" fillId="35" borderId="22">
      <alignment horizontal="right"/>
    </xf>
    <xf numFmtId="178" fontId="47" fillId="35" borderId="22">
      <alignment horizontal="right"/>
    </xf>
    <xf numFmtId="177" fontId="48" fillId="0" borderId="22">
      <alignment horizontal="right"/>
    </xf>
    <xf numFmtId="178" fontId="48" fillId="0" borderId="22">
      <alignment horizontal="right"/>
    </xf>
    <xf numFmtId="0" fontId="46" fillId="0" borderId="22">
      <alignment horizontal="center"/>
    </xf>
    <xf numFmtId="0" fontId="48" fillId="0" borderId="22">
      <alignment horizontal="center"/>
    </xf>
    <xf numFmtId="0" fontId="47" fillId="0" borderId="22">
      <alignment horizontal="center"/>
    </xf>
    <xf numFmtId="0" fontId="119" fillId="0" borderId="22"/>
    <xf numFmtId="0" fontId="170" fillId="0" borderId="51">
      <alignment horizontal="left" wrapText="1" indent="1"/>
    </xf>
    <xf numFmtId="0" fontId="178" fillId="0" borderId="22">
      <alignment horizontal="center"/>
    </xf>
    <xf numFmtId="0" fontId="178" fillId="0" borderId="22">
      <alignment horizontal="center"/>
    </xf>
    <xf numFmtId="0" fontId="178" fillId="0" borderId="22">
      <alignment horizontal="center"/>
    </xf>
    <xf numFmtId="0" fontId="214" fillId="0" borderId="43" applyNumberFormat="0" applyFill="0" applyAlignment="0" applyProtection="0"/>
    <xf numFmtId="43" fontId="1" fillId="0" borderId="0" applyFont="0" applyFill="0" applyBorder="0" applyAlignment="0" applyProtection="0"/>
    <xf numFmtId="0" fontId="46" fillId="0" borderId="22"/>
    <xf numFmtId="41" fontId="47" fillId="35" borderId="22">
      <alignment horizontal="right"/>
    </xf>
    <xf numFmtId="41" fontId="48" fillId="0" borderId="22">
      <alignment horizontal="right"/>
    </xf>
    <xf numFmtId="176" fontId="48" fillId="0" borderId="22">
      <alignment horizontal="right"/>
    </xf>
    <xf numFmtId="0" fontId="48" fillId="0" borderId="22"/>
    <xf numFmtId="176" fontId="47" fillId="35" borderId="22">
      <alignment horizontal="right"/>
    </xf>
    <xf numFmtId="0" fontId="47" fillId="0" borderId="22">
      <alignment horizontal="center"/>
    </xf>
    <xf numFmtId="177" fontId="47" fillId="35" borderId="22">
      <alignment horizontal="right"/>
    </xf>
    <xf numFmtId="177" fontId="48" fillId="0" borderId="22">
      <alignment horizontal="right"/>
    </xf>
    <xf numFmtId="179" fontId="47" fillId="35" borderId="22">
      <alignment horizontal="right"/>
    </xf>
    <xf numFmtId="179" fontId="48" fillId="0" borderId="22">
      <alignment horizontal="right"/>
    </xf>
    <xf numFmtId="0" fontId="48" fillId="0" borderId="22"/>
    <xf numFmtId="0" fontId="46" fillId="0" borderId="22"/>
    <xf numFmtId="41" fontId="47" fillId="35" borderId="22"/>
    <xf numFmtId="41" fontId="48" fillId="0" borderId="22"/>
    <xf numFmtId="178" fontId="47" fillId="35" borderId="22">
      <alignment horizontal="right"/>
    </xf>
    <xf numFmtId="178" fontId="48" fillId="0" borderId="22">
      <alignment horizontal="right"/>
    </xf>
    <xf numFmtId="0" fontId="46" fillId="0" borderId="22">
      <alignment horizontal="center"/>
    </xf>
    <xf numFmtId="0" fontId="48" fillId="0" borderId="22">
      <alignment horizontal="center"/>
    </xf>
    <xf numFmtId="0" fontId="178" fillId="0" borderId="22">
      <alignment horizontal="center"/>
    </xf>
    <xf numFmtId="41" fontId="48" fillId="0" borderId="22">
      <alignment horizontal="right"/>
    </xf>
    <xf numFmtId="0" fontId="118" fillId="0" borderId="44" applyNumberFormat="0" applyFill="0" applyAlignment="0" applyProtection="0"/>
    <xf numFmtId="41" fontId="47" fillId="35" borderId="22">
      <alignment horizontal="right"/>
    </xf>
    <xf numFmtId="41" fontId="47" fillId="35" borderId="22">
      <alignment horizontal="right"/>
    </xf>
    <xf numFmtId="41" fontId="48" fillId="0" borderId="22">
      <alignment horizontal="right"/>
    </xf>
    <xf numFmtId="0" fontId="53" fillId="0" borderId="29" applyNumberFormat="0" applyFill="0" applyProtection="0">
      <alignment horizontal="center"/>
    </xf>
    <xf numFmtId="0" fontId="53" fillId="0" borderId="29" applyNumberFormat="0" applyFill="0" applyProtection="0">
      <alignment horizontal="center"/>
    </xf>
    <xf numFmtId="267" fontId="30" fillId="94" borderId="23" applyNumberFormat="0" applyBorder="0" applyAlignment="0">
      <alignment vertical="top"/>
    </xf>
    <xf numFmtId="0" fontId="244" fillId="0" borderId="66"/>
    <xf numFmtId="0" fontId="264" fillId="0" borderId="72" applyNumberFormat="0" applyFill="0" applyAlignment="0" applyProtection="0"/>
    <xf numFmtId="43" fontId="1" fillId="0" borderId="0" applyFont="0" applyFill="0" applyBorder="0" applyAlignment="0" applyProtection="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43" fontId="86" fillId="0" borderId="0" applyFont="0" applyFill="0" applyBorder="0" applyAlignment="0" applyProtection="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0" fontId="119" fillId="0" borderId="22"/>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0" fontId="46" fillId="0" borderId="25"/>
    <xf numFmtId="10" fontId="47" fillId="35" borderId="25" applyBorder="0">
      <alignment vertical="center"/>
    </xf>
    <xf numFmtId="10" fontId="47" fillId="35" borderId="25" applyBorder="0">
      <alignment vertical="center"/>
    </xf>
    <xf numFmtId="10" fontId="48" fillId="0" borderId="25" applyBorder="0">
      <alignment vertical="center"/>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0" fontId="119" fillId="0" borderId="22"/>
    <xf numFmtId="0" fontId="48" fillId="0" borderId="22"/>
    <xf numFmtId="0" fontId="48" fillId="0" borderId="22"/>
    <xf numFmtId="0" fontId="46" fillId="0" borderId="22"/>
    <xf numFmtId="0" fontId="46" fillId="0" borderId="22"/>
    <xf numFmtId="41" fontId="47" fillId="35" borderId="22">
      <alignment horizontal="right"/>
    </xf>
    <xf numFmtId="41" fontId="47" fillId="35" borderId="22">
      <alignment horizontal="right"/>
    </xf>
    <xf numFmtId="41" fontId="47" fillId="35" borderId="22">
      <alignment horizontal="right"/>
    </xf>
    <xf numFmtId="41" fontId="47" fillId="35" borderId="22"/>
    <xf numFmtId="176" fontId="47" fillId="35" borderId="22">
      <alignment horizontal="right"/>
    </xf>
    <xf numFmtId="179" fontId="47" fillId="35" borderId="22">
      <alignment horizontal="right"/>
    </xf>
    <xf numFmtId="41" fontId="48" fillId="0" borderId="22">
      <alignment horizontal="right"/>
    </xf>
    <xf numFmtId="41" fontId="48" fillId="0" borderId="22">
      <alignment horizontal="right"/>
    </xf>
    <xf numFmtId="41" fontId="48" fillId="0" borderId="22">
      <alignment horizontal="right"/>
    </xf>
    <xf numFmtId="41" fontId="48" fillId="0" borderId="22"/>
    <xf numFmtId="176" fontId="48" fillId="0" borderId="22">
      <alignment horizontal="right"/>
    </xf>
    <xf numFmtId="179" fontId="48" fillId="0" borderId="22">
      <alignment horizontal="right"/>
    </xf>
    <xf numFmtId="177" fontId="47" fillId="35" borderId="22">
      <alignment horizontal="right"/>
    </xf>
    <xf numFmtId="178" fontId="47" fillId="35" borderId="22">
      <alignment horizontal="right"/>
    </xf>
    <xf numFmtId="177" fontId="48" fillId="0" borderId="22">
      <alignment horizontal="right"/>
    </xf>
    <xf numFmtId="178" fontId="48" fillId="0" borderId="22">
      <alignment horizontal="right"/>
    </xf>
    <xf numFmtId="0" fontId="46" fillId="0" borderId="22">
      <alignment horizontal="center"/>
    </xf>
    <xf numFmtId="0" fontId="48" fillId="0" borderId="22">
      <alignment horizontal="center"/>
    </xf>
    <xf numFmtId="0" fontId="47" fillId="0" borderId="22">
      <alignment horizontal="center"/>
    </xf>
    <xf numFmtId="0" fontId="119" fillId="0" borderId="22"/>
    <xf numFmtId="0" fontId="178" fillId="0" borderId="22">
      <alignment horizontal="center"/>
    </xf>
    <xf numFmtId="0" fontId="178" fillId="0" borderId="22">
      <alignment horizontal="center"/>
    </xf>
    <xf numFmtId="0" fontId="178" fillId="0" borderId="22">
      <alignment horizontal="center"/>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07" fillId="4" borderId="0" applyNumberFormat="0" applyBorder="0" applyAlignment="0" applyProtection="0"/>
    <xf numFmtId="44"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08" fillId="0" borderId="0"/>
    <xf numFmtId="0" fontId="308" fillId="0" borderId="0"/>
    <xf numFmtId="0" fontId="309" fillId="0" borderId="0" applyNumberFormat="0" applyFill="0" applyBorder="0" applyAlignment="0" applyProtection="0">
      <alignment vertical="top"/>
      <protection locked="0"/>
    </xf>
    <xf numFmtId="0" fontId="46" fillId="0" borderId="22"/>
    <xf numFmtId="41" fontId="47" fillId="35" borderId="22">
      <alignment horizontal="right"/>
    </xf>
    <xf numFmtId="41" fontId="48" fillId="0" borderId="22">
      <alignment horizontal="right"/>
    </xf>
    <xf numFmtId="176" fontId="48" fillId="0" borderId="22">
      <alignment horizontal="right"/>
    </xf>
    <xf numFmtId="0" fontId="48" fillId="0" borderId="22"/>
    <xf numFmtId="176" fontId="47" fillId="35" borderId="22">
      <alignment horizontal="right"/>
    </xf>
    <xf numFmtId="0" fontId="47" fillId="0" borderId="22">
      <alignment horizontal="center"/>
    </xf>
    <xf numFmtId="177" fontId="47" fillId="35" borderId="22">
      <alignment horizontal="right"/>
    </xf>
    <xf numFmtId="177" fontId="48" fillId="0" borderId="22">
      <alignment horizontal="right"/>
    </xf>
    <xf numFmtId="179" fontId="47" fillId="35" borderId="22">
      <alignment horizontal="right"/>
    </xf>
    <xf numFmtId="179" fontId="48" fillId="0" borderId="22">
      <alignment horizontal="right"/>
    </xf>
    <xf numFmtId="0" fontId="48" fillId="0" borderId="22"/>
    <xf numFmtId="0" fontId="46" fillId="0" borderId="22"/>
    <xf numFmtId="41" fontId="47" fillId="35" borderId="22"/>
    <xf numFmtId="41" fontId="48" fillId="0" borderId="22"/>
    <xf numFmtId="178" fontId="47" fillId="35" borderId="22">
      <alignment horizontal="right"/>
    </xf>
    <xf numFmtId="178" fontId="48" fillId="0" borderId="22">
      <alignment horizontal="right"/>
    </xf>
    <xf numFmtId="0" fontId="46" fillId="0" borderId="22">
      <alignment horizontal="center"/>
    </xf>
    <xf numFmtId="0" fontId="48" fillId="0" borderId="22">
      <alignment horizontal="center"/>
    </xf>
    <xf numFmtId="0" fontId="178" fillId="0" borderId="22">
      <alignment horizontal="center"/>
    </xf>
    <xf numFmtId="41" fontId="48" fillId="0" borderId="22">
      <alignment horizontal="right"/>
    </xf>
    <xf numFmtId="41" fontId="47" fillId="35" borderId="22">
      <alignment horizontal="right"/>
    </xf>
    <xf numFmtId="41" fontId="47" fillId="35" borderId="22">
      <alignment horizontal="right"/>
    </xf>
    <xf numFmtId="41" fontId="48" fillId="0" borderId="22">
      <alignment horizontal="right"/>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0" fontId="119" fillId="0" borderId="22"/>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0" fontId="119" fillId="0" borderId="22"/>
    <xf numFmtId="0" fontId="48" fillId="0" borderId="22"/>
    <xf numFmtId="0" fontId="48" fillId="0" borderId="22"/>
    <xf numFmtId="0" fontId="46" fillId="0" borderId="22"/>
    <xf numFmtId="0" fontId="46" fillId="0" borderId="22"/>
    <xf numFmtId="41" fontId="47" fillId="35" borderId="22">
      <alignment horizontal="right"/>
    </xf>
    <xf numFmtId="41" fontId="47" fillId="35" borderId="22">
      <alignment horizontal="right"/>
    </xf>
    <xf numFmtId="41" fontId="47" fillId="35" borderId="22">
      <alignment horizontal="right"/>
    </xf>
    <xf numFmtId="41" fontId="47" fillId="35" borderId="22"/>
    <xf numFmtId="176" fontId="47" fillId="35" borderId="22">
      <alignment horizontal="right"/>
    </xf>
    <xf numFmtId="179" fontId="47" fillId="35" borderId="22">
      <alignment horizontal="right"/>
    </xf>
    <xf numFmtId="41" fontId="48" fillId="0" borderId="22">
      <alignment horizontal="right"/>
    </xf>
    <xf numFmtId="41" fontId="48" fillId="0" borderId="22">
      <alignment horizontal="right"/>
    </xf>
    <xf numFmtId="41" fontId="48" fillId="0" borderId="22">
      <alignment horizontal="right"/>
    </xf>
    <xf numFmtId="41" fontId="48" fillId="0" borderId="22"/>
    <xf numFmtId="176" fontId="48" fillId="0" borderId="22">
      <alignment horizontal="right"/>
    </xf>
    <xf numFmtId="179" fontId="48" fillId="0" borderId="22">
      <alignment horizontal="right"/>
    </xf>
    <xf numFmtId="177" fontId="47" fillId="35" borderId="22">
      <alignment horizontal="right"/>
    </xf>
    <xf numFmtId="178" fontId="47" fillId="35" borderId="22">
      <alignment horizontal="right"/>
    </xf>
    <xf numFmtId="177" fontId="48" fillId="0" borderId="22">
      <alignment horizontal="right"/>
    </xf>
    <xf numFmtId="178" fontId="48" fillId="0" borderId="22">
      <alignment horizontal="right"/>
    </xf>
    <xf numFmtId="0" fontId="46" fillId="0" borderId="22">
      <alignment horizontal="center"/>
    </xf>
    <xf numFmtId="0" fontId="48" fillId="0" borderId="22">
      <alignment horizontal="center"/>
    </xf>
    <xf numFmtId="0" fontId="47" fillId="0" borderId="22">
      <alignment horizontal="center"/>
    </xf>
    <xf numFmtId="0" fontId="119" fillId="0" borderId="22"/>
    <xf numFmtId="0" fontId="178" fillId="0" borderId="22">
      <alignment horizontal="center"/>
    </xf>
    <xf numFmtId="0" fontId="178" fillId="0" borderId="22">
      <alignment horizontal="center"/>
    </xf>
    <xf numFmtId="0" fontId="178" fillId="0" borderId="22">
      <alignment horizontal="center"/>
    </xf>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278" fontId="229" fillId="0" borderId="22" applyBorder="0"/>
    <xf numFmtId="0" fontId="178" fillId="0" borderId="22">
      <alignment horizontal="center"/>
    </xf>
    <xf numFmtId="0" fontId="178" fillId="0" borderId="22">
      <alignment horizontal="center"/>
    </xf>
    <xf numFmtId="0" fontId="178" fillId="0" borderId="22">
      <alignment horizontal="center"/>
    </xf>
    <xf numFmtId="0" fontId="178" fillId="0" borderId="22">
      <alignment horizontal="center"/>
    </xf>
    <xf numFmtId="0" fontId="20" fillId="0" borderId="22" applyNumberFormat="0" applyFont="0" applyFill="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7" fillId="32" borderId="0" applyNumberFormat="0" applyBorder="0" applyAlignment="0" applyProtection="0"/>
    <xf numFmtId="0" fontId="20" fillId="0" borderId="0" applyNumberFormat="0" applyFill="0" applyBorder="0" applyAlignment="0" applyProtection="0"/>
    <xf numFmtId="0" fontId="17" fillId="24" borderId="0" applyNumberFormat="0" applyBorder="0" applyAlignment="0" applyProtection="0"/>
    <xf numFmtId="0" fontId="17" fillId="12" borderId="0" applyNumberFormat="0" applyBorder="0" applyAlignment="0" applyProtection="0"/>
    <xf numFmtId="0" fontId="39" fillId="0" borderId="0"/>
    <xf numFmtId="0" fontId="313" fillId="0" borderId="0" applyNumberFormat="0" applyFill="0" applyBorder="0" applyAlignment="0" applyProtection="0"/>
    <xf numFmtId="0" fontId="307"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xf numFmtId="0" fontId="1" fillId="0" borderId="0"/>
    <xf numFmtId="0" fontId="20" fillId="0" borderId="0" applyNumberFormat="0" applyFill="0" applyBorder="0" applyAlignment="0" applyProtection="0"/>
    <xf numFmtId="287" fontId="20"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12"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39"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39" fillId="0" borderId="0" applyFont="0" applyFill="0" applyBorder="0" applyAlignment="0" applyProtection="0"/>
    <xf numFmtId="0" fontId="20" fillId="0" borderId="0" applyNumberFormat="0" applyFill="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7" fillId="32" borderId="0" applyNumberFormat="0" applyBorder="0" applyAlignment="0" applyProtection="0"/>
    <xf numFmtId="0" fontId="17"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7" fillId="24" borderId="0" applyNumberFormat="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7"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08" fillId="0" borderId="0"/>
  </cellStyleXfs>
  <cellXfs count="289">
    <xf numFmtId="0" fontId="0" fillId="0" borderId="0" xfId="0"/>
    <xf numFmtId="0" fontId="27" fillId="0" borderId="0" xfId="0" applyFont="1" applyAlignment="1">
      <alignment wrapText="1"/>
    </xf>
    <xf numFmtId="0" fontId="0" fillId="0" borderId="0" xfId="0" applyAlignment="1">
      <alignment wrapText="1"/>
    </xf>
    <xf numFmtId="0" fontId="27" fillId="0" borderId="0" xfId="0" applyFont="1"/>
    <xf numFmtId="0" fontId="310" fillId="0" borderId="0" xfId="0" applyFont="1"/>
    <xf numFmtId="0" fontId="16" fillId="0" borderId="0" xfId="0" applyFont="1"/>
    <xf numFmtId="0" fontId="311" fillId="116" borderId="79" xfId="0" applyFont="1" applyFill="1" applyBorder="1"/>
    <xf numFmtId="0" fontId="0" fillId="0" borderId="0" xfId="0" applyAlignment="1">
      <alignment horizontal="center"/>
    </xf>
    <xf numFmtId="0" fontId="27"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311" fillId="0" borderId="80" xfId="0" applyFont="1" applyBorder="1" applyAlignment="1">
      <alignment horizontal="left" vertical="center"/>
    </xf>
    <xf numFmtId="3" fontId="27" fillId="0" borderId="15" xfId="0" applyNumberFormat="1" applyFont="1" applyBorder="1" applyAlignment="1">
      <alignment horizontal="right" vertical="center"/>
    </xf>
    <xf numFmtId="3" fontId="27" fillId="0" borderId="15" xfId="11849" applyNumberFormat="1" applyFont="1" applyBorder="1" applyAlignment="1">
      <alignment horizontal="right" vertical="center"/>
    </xf>
    <xf numFmtId="166" fontId="27" fillId="0" borderId="15" xfId="11849" applyNumberFormat="1" applyFont="1" applyBorder="1" applyAlignment="1">
      <alignment horizontal="right" vertical="center"/>
    </xf>
    <xf numFmtId="0" fontId="27" fillId="0" borderId="14" xfId="0" applyFont="1" applyBorder="1" applyAlignment="1">
      <alignment horizontal="left" vertical="center"/>
    </xf>
    <xf numFmtId="3" fontId="27" fillId="0" borderId="0" xfId="0" applyNumberFormat="1" applyFont="1" applyAlignment="1">
      <alignment horizontal="right" vertical="center"/>
    </xf>
    <xf numFmtId="172" fontId="27" fillId="0" borderId="0" xfId="11849" applyNumberFormat="1" applyFont="1" applyFill="1" applyAlignment="1">
      <alignment horizontal="right" vertical="center"/>
    </xf>
    <xf numFmtId="166" fontId="27" fillId="0" borderId="0" xfId="11849" applyNumberFormat="1" applyFont="1" applyBorder="1" applyAlignment="1">
      <alignment horizontal="right" vertical="center"/>
    </xf>
    <xf numFmtId="0" fontId="27" fillId="118" borderId="14" xfId="0" applyFont="1" applyFill="1" applyBorder="1" applyAlignment="1">
      <alignment horizontal="left" vertical="center"/>
    </xf>
    <xf numFmtId="3" fontId="27" fillId="118" borderId="0" xfId="11849" applyNumberFormat="1" applyFont="1" applyFill="1" applyBorder="1" applyAlignment="1">
      <alignment horizontal="right" vertical="center"/>
    </xf>
    <xf numFmtId="172" fontId="27" fillId="118" borderId="0" xfId="11849" applyNumberFormat="1" applyFont="1" applyFill="1" applyAlignment="1">
      <alignment horizontal="right" vertical="center"/>
    </xf>
    <xf numFmtId="166" fontId="27" fillId="118" borderId="0" xfId="11849" applyNumberFormat="1" applyFont="1" applyFill="1" applyBorder="1" applyAlignment="1">
      <alignment horizontal="right" vertical="center"/>
    </xf>
    <xf numFmtId="0" fontId="311" fillId="0" borderId="14" xfId="0" applyFont="1" applyBorder="1" applyAlignment="1">
      <alignment horizontal="left" vertical="center"/>
    </xf>
    <xf numFmtId="3" fontId="27" fillId="0" borderId="0" xfId="11849" applyNumberFormat="1" applyFont="1" applyBorder="1" applyAlignment="1">
      <alignment horizontal="right" vertical="center"/>
    </xf>
    <xf numFmtId="0" fontId="316" fillId="0" borderId="14" xfId="0" applyFont="1" applyBorder="1" applyAlignment="1">
      <alignment horizontal="left" vertical="center"/>
    </xf>
    <xf numFmtId="0" fontId="27" fillId="0" borderId="0" xfId="0" applyFont="1" applyAlignment="1">
      <alignment horizontal="right" vertical="center"/>
    </xf>
    <xf numFmtId="3" fontId="316" fillId="0" borderId="0" xfId="0" applyNumberFormat="1" applyFont="1" applyAlignment="1">
      <alignment horizontal="right" vertical="center"/>
    </xf>
    <xf numFmtId="0" fontId="316" fillId="0" borderId="0" xfId="0" applyFont="1" applyAlignment="1">
      <alignment horizontal="right" vertical="center"/>
    </xf>
    <xf numFmtId="0" fontId="316" fillId="118" borderId="14" xfId="0" applyFont="1" applyFill="1" applyBorder="1" applyAlignment="1">
      <alignment horizontal="left" vertical="center"/>
    </xf>
    <xf numFmtId="0" fontId="315" fillId="0" borderId="14" xfId="0" applyFont="1" applyBorder="1" applyAlignment="1">
      <alignment horizontal="left" vertical="center"/>
    </xf>
    <xf numFmtId="0" fontId="311" fillId="118" borderId="0" xfId="0" applyFont="1" applyFill="1" applyAlignment="1">
      <alignment horizontal="right" vertical="center"/>
    </xf>
    <xf numFmtId="0" fontId="316" fillId="0" borderId="0" xfId="0" applyFont="1" applyAlignment="1">
      <alignment vertical="center"/>
    </xf>
    <xf numFmtId="166" fontId="311" fillId="0" borderId="0" xfId="11849" applyNumberFormat="1" applyFont="1" applyBorder="1" applyAlignment="1">
      <alignment horizontal="right" vertical="center"/>
    </xf>
    <xf numFmtId="172" fontId="27" fillId="0" borderId="0" xfId="11849" applyNumberFormat="1" applyFont="1" applyFill="1" applyBorder="1" applyAlignment="1">
      <alignment horizontal="right" vertical="center"/>
    </xf>
    <xf numFmtId="3" fontId="316" fillId="0" borderId="0" xfId="0" applyNumberFormat="1" applyFont="1" applyAlignment="1">
      <alignment vertical="center"/>
    </xf>
    <xf numFmtId="172" fontId="27" fillId="0" borderId="0" xfId="11849" applyNumberFormat="1" applyFont="1" applyFill="1" applyBorder="1" applyAlignment="1">
      <alignment vertical="center"/>
    </xf>
    <xf numFmtId="3" fontId="27" fillId="0" borderId="0" xfId="11849" quotePrefix="1" applyNumberFormat="1" applyFont="1" applyBorder="1" applyAlignment="1">
      <alignment horizontal="right" vertical="center"/>
    </xf>
    <xf numFmtId="9" fontId="27" fillId="0" borderId="0" xfId="11850" applyFont="1" applyBorder="1" applyAlignment="1">
      <alignment horizontal="right" vertical="center"/>
    </xf>
    <xf numFmtId="9" fontId="316" fillId="0" borderId="0" xfId="11849" applyNumberFormat="1" applyFont="1" applyFill="1" applyAlignment="1">
      <alignment horizontal="right" vertical="center"/>
    </xf>
    <xf numFmtId="9" fontId="27" fillId="0" borderId="0" xfId="11849" applyNumberFormat="1" applyFont="1" applyFill="1" applyBorder="1" applyAlignment="1">
      <alignment horizontal="right" vertical="center"/>
    </xf>
    <xf numFmtId="9" fontId="27" fillId="0" borderId="0" xfId="11849" applyNumberFormat="1" applyFont="1" applyBorder="1" applyAlignment="1">
      <alignment horizontal="right" vertical="center"/>
    </xf>
    <xf numFmtId="9" fontId="316" fillId="0" borderId="0" xfId="11849" applyNumberFormat="1" applyFont="1" applyFill="1" applyBorder="1" applyAlignment="1">
      <alignment horizontal="right" vertical="center"/>
    </xf>
    <xf numFmtId="9" fontId="27" fillId="118" borderId="0" xfId="11850" applyFont="1" applyFill="1" applyBorder="1" applyAlignment="1">
      <alignment horizontal="right" vertical="center"/>
    </xf>
    <xf numFmtId="10" fontId="27" fillId="118" borderId="0" xfId="11850" applyNumberFormat="1" applyFont="1" applyFill="1" applyBorder="1" applyAlignment="1">
      <alignment horizontal="right" vertical="center"/>
    </xf>
    <xf numFmtId="9" fontId="27" fillId="0" borderId="0" xfId="11850" applyFont="1" applyFill="1" applyBorder="1" applyAlignment="1">
      <alignment horizontal="right" vertical="center"/>
    </xf>
    <xf numFmtId="9" fontId="316" fillId="0" borderId="0" xfId="11850" applyFont="1" applyFill="1" applyBorder="1" applyAlignment="1">
      <alignment horizontal="right" vertical="center"/>
    </xf>
    <xf numFmtId="288" fontId="27" fillId="0" borderId="0" xfId="11850" applyNumberFormat="1" applyFont="1" applyFill="1" applyBorder="1" applyAlignment="1">
      <alignment horizontal="right" vertical="center"/>
    </xf>
    <xf numFmtId="9" fontId="27" fillId="0" borderId="0" xfId="11850" applyFont="1" applyAlignment="1">
      <alignment horizontal="right" vertical="center"/>
    </xf>
    <xf numFmtId="47" fontId="27" fillId="0" borderId="0" xfId="0" quotePrefix="1" applyNumberFormat="1" applyFont="1" applyAlignment="1">
      <alignment horizontal="right" vertical="center"/>
    </xf>
    <xf numFmtId="9" fontId="27" fillId="0" borderId="0" xfId="11850" quotePrefix="1" applyFont="1" applyAlignment="1">
      <alignment horizontal="right" vertical="center"/>
    </xf>
    <xf numFmtId="20" fontId="27" fillId="0" borderId="0" xfId="11850" quotePrefix="1" applyNumberFormat="1" applyFont="1" applyFill="1" applyBorder="1" applyAlignment="1">
      <alignment horizontal="right" vertical="center"/>
    </xf>
    <xf numFmtId="9" fontId="27" fillId="0" borderId="0" xfId="11850" quotePrefix="1" applyFont="1" applyFill="1" applyBorder="1" applyAlignment="1">
      <alignment horizontal="right" vertical="center"/>
    </xf>
    <xf numFmtId="164" fontId="27" fillId="0" borderId="0" xfId="11850" applyNumberFormat="1" applyFont="1" applyFill="1" applyBorder="1" applyAlignment="1">
      <alignment horizontal="right" vertical="center"/>
    </xf>
    <xf numFmtId="168" fontId="316" fillId="0" borderId="0" xfId="0" applyNumberFormat="1" applyFont="1" applyAlignment="1">
      <alignment horizontal="right" vertical="center"/>
    </xf>
    <xf numFmtId="168" fontId="27" fillId="0" borderId="0" xfId="0" applyNumberFormat="1" applyFont="1" applyAlignment="1">
      <alignment horizontal="right" vertical="center"/>
    </xf>
    <xf numFmtId="168" fontId="27" fillId="0" borderId="0" xfId="11850" applyNumberFormat="1" applyFont="1" applyAlignment="1">
      <alignment horizontal="right" vertical="center"/>
    </xf>
    <xf numFmtId="168" fontId="27" fillId="0" borderId="0" xfId="11850" applyNumberFormat="1" applyFont="1" applyFill="1" applyBorder="1" applyAlignment="1">
      <alignment horizontal="right" vertical="center"/>
    </xf>
    <xf numFmtId="168" fontId="27" fillId="118" borderId="0" xfId="11850" applyNumberFormat="1" applyFont="1" applyFill="1" applyBorder="1" applyAlignment="1">
      <alignment horizontal="right" vertical="center"/>
    </xf>
    <xf numFmtId="168" fontId="27" fillId="118" borderId="0" xfId="11850" applyNumberFormat="1" applyFont="1" applyFill="1" applyAlignment="1">
      <alignment horizontal="right" vertical="center"/>
    </xf>
    <xf numFmtId="9" fontId="27" fillId="118" borderId="0" xfId="11850" applyFont="1" applyFill="1" applyAlignment="1">
      <alignment horizontal="right" vertical="center"/>
    </xf>
    <xf numFmtId="168" fontId="27" fillId="0" borderId="0" xfId="11850" applyNumberFormat="1" applyFont="1" applyBorder="1" applyAlignment="1">
      <alignment horizontal="right" vertical="center"/>
    </xf>
    <xf numFmtId="168" fontId="316" fillId="0" borderId="0" xfId="11850" applyNumberFormat="1" applyFont="1" applyFill="1" applyBorder="1" applyAlignment="1">
      <alignment horizontal="right" vertical="center"/>
    </xf>
    <xf numFmtId="0" fontId="27" fillId="0" borderId="14" xfId="0" applyFont="1" applyBorder="1" applyAlignment="1">
      <alignment vertical="center"/>
    </xf>
    <xf numFmtId="0" fontId="311" fillId="0" borderId="14" xfId="0" applyFont="1" applyBorder="1" applyAlignment="1">
      <alignment vertical="center"/>
    </xf>
    <xf numFmtId="168" fontId="316" fillId="0" borderId="0" xfId="11850" applyNumberFormat="1" applyFont="1" applyFill="1" applyAlignment="1">
      <alignment horizontal="right" vertical="center"/>
    </xf>
    <xf numFmtId="0" fontId="311" fillId="118" borderId="14" xfId="0" applyFont="1" applyFill="1" applyBorder="1" applyAlignment="1">
      <alignment vertical="center"/>
    </xf>
    <xf numFmtId="10" fontId="27" fillId="0" borderId="0" xfId="11850" applyNumberFormat="1" applyFont="1" applyBorder="1" applyAlignment="1">
      <alignment horizontal="right" vertical="center"/>
    </xf>
    <xf numFmtId="0" fontId="27" fillId="118" borderId="14" xfId="0" applyFont="1" applyFill="1" applyBorder="1" applyAlignment="1">
      <alignment vertical="center"/>
    </xf>
    <xf numFmtId="168" fontId="27" fillId="0" borderId="0" xfId="11850" quotePrefix="1" applyNumberFormat="1" applyFont="1" applyBorder="1" applyAlignment="1">
      <alignment horizontal="right" vertical="center"/>
    </xf>
    <xf numFmtId="288" fontId="316" fillId="0" borderId="0" xfId="0" applyNumberFormat="1" applyFont="1" applyAlignment="1">
      <alignment horizontal="right" vertical="center"/>
    </xf>
    <xf numFmtId="288" fontId="27" fillId="0" borderId="0" xfId="0" applyNumberFormat="1" applyFont="1" applyAlignment="1">
      <alignment horizontal="right" vertical="center"/>
    </xf>
    <xf numFmtId="164" fontId="27" fillId="0" borderId="0" xfId="11850" applyNumberFormat="1" applyFont="1" applyBorder="1" applyAlignment="1">
      <alignment horizontal="right" vertical="center"/>
    </xf>
    <xf numFmtId="164" fontId="316" fillId="0" borderId="0" xfId="0" applyNumberFormat="1" applyFont="1" applyAlignment="1">
      <alignment horizontal="right" vertical="center"/>
    </xf>
    <xf numFmtId="164" fontId="27" fillId="118" borderId="0" xfId="11850" applyNumberFormat="1" applyFont="1" applyFill="1" applyBorder="1" applyAlignment="1">
      <alignment horizontal="right" vertical="center"/>
    </xf>
    <xf numFmtId="164" fontId="27" fillId="0" borderId="0" xfId="0" applyNumberFormat="1" applyFont="1" applyAlignment="1">
      <alignment horizontal="right" vertical="center"/>
    </xf>
    <xf numFmtId="289" fontId="316" fillId="0" borderId="0" xfId="0" quotePrefix="1" applyNumberFormat="1" applyFont="1" applyAlignment="1">
      <alignment horizontal="right" vertical="center"/>
    </xf>
    <xf numFmtId="0" fontId="27" fillId="0" borderId="0" xfId="0" quotePrefix="1" applyFont="1" applyAlignment="1">
      <alignment horizontal="right" vertical="center"/>
    </xf>
    <xf numFmtId="2" fontId="316" fillId="0" borderId="0" xfId="0" applyNumberFormat="1" applyFont="1" applyAlignment="1">
      <alignment horizontal="right" vertical="center"/>
    </xf>
    <xf numFmtId="0" fontId="316" fillId="0" borderId="45" xfId="0" quotePrefix="1" applyFont="1" applyBorder="1" applyAlignment="1">
      <alignment horizontal="right" vertical="center"/>
    </xf>
    <xf numFmtId="0" fontId="27" fillId="0" borderId="0" xfId="0" applyFont="1" applyAlignment="1">
      <alignment horizontal="right"/>
    </xf>
    <xf numFmtId="1" fontId="27" fillId="0" borderId="0" xfId="11850" applyNumberFormat="1" applyFont="1" applyFill="1" applyBorder="1" applyAlignment="1">
      <alignment horizontal="right" vertical="center"/>
    </xf>
    <xf numFmtId="0" fontId="316" fillId="0" borderId="45" xfId="0" applyFont="1" applyBorder="1" applyAlignment="1">
      <alignment horizontal="right" vertical="center"/>
    </xf>
    <xf numFmtId="2" fontId="27" fillId="0" borderId="0" xfId="11850" applyNumberFormat="1" applyFont="1" applyFill="1" applyBorder="1" applyAlignment="1">
      <alignment horizontal="right" vertical="center"/>
    </xf>
    <xf numFmtId="0" fontId="311" fillId="0" borderId="11" xfId="0" applyFont="1" applyBorder="1" applyAlignment="1">
      <alignment vertical="center"/>
    </xf>
    <xf numFmtId="0" fontId="316" fillId="0" borderId="13" xfId="0" applyFont="1" applyBorder="1" applyAlignment="1">
      <alignment horizontal="right"/>
    </xf>
    <xf numFmtId="0" fontId="27" fillId="0" borderId="78" xfId="0" applyFont="1" applyBorder="1" applyAlignment="1">
      <alignment horizontal="right"/>
    </xf>
    <xf numFmtId="1" fontId="27" fillId="0" borderId="78" xfId="11850" applyNumberFormat="1" applyFont="1" applyFill="1" applyBorder="1" applyAlignment="1">
      <alignment horizontal="right" vertical="center"/>
    </xf>
    <xf numFmtId="164" fontId="27" fillId="0" borderId="78" xfId="11850" applyNumberFormat="1" applyFont="1" applyFill="1" applyBorder="1" applyAlignment="1">
      <alignment horizontal="right" vertical="center"/>
    </xf>
    <xf numFmtId="0" fontId="311" fillId="0" borderId="15" xfId="0" applyFont="1" applyBorder="1" applyAlignment="1">
      <alignment horizontal="left" vertical="center"/>
    </xf>
    <xf numFmtId="0" fontId="27" fillId="118" borderId="0" xfId="0" applyFont="1" applyFill="1" applyAlignment="1">
      <alignment horizontal="left" vertical="center"/>
    </xf>
    <xf numFmtId="0" fontId="311" fillId="0" borderId="0" xfId="0" applyFont="1" applyAlignment="1">
      <alignment horizontal="left" vertical="center"/>
    </xf>
    <xf numFmtId="0" fontId="316" fillId="0" borderId="0" xfId="0" applyFont="1" applyAlignment="1">
      <alignment horizontal="left" vertical="center"/>
    </xf>
    <xf numFmtId="0" fontId="316" fillId="118" borderId="0" xfId="0" applyFont="1" applyFill="1" applyAlignment="1">
      <alignment horizontal="left" vertical="center"/>
    </xf>
    <xf numFmtId="0" fontId="315" fillId="0" borderId="0" xfId="0" applyFont="1" applyAlignment="1">
      <alignment horizontal="left" vertical="center"/>
    </xf>
    <xf numFmtId="0" fontId="27" fillId="0" borderId="0" xfId="0" applyFont="1" applyAlignment="1">
      <alignment vertical="center"/>
    </xf>
    <xf numFmtId="0" fontId="311" fillId="0" borderId="0" xfId="0" applyFont="1" applyAlignment="1">
      <alignment vertical="center"/>
    </xf>
    <xf numFmtId="0" fontId="311" fillId="118" borderId="0" xfId="0" applyFont="1" applyFill="1" applyAlignment="1">
      <alignment vertical="center"/>
    </xf>
    <xf numFmtId="0" fontId="27" fillId="118" borderId="0" xfId="0" applyFont="1" applyFill="1" applyAlignment="1">
      <alignment vertical="center"/>
    </xf>
    <xf numFmtId="0" fontId="311" fillId="0" borderId="78" xfId="0" applyFont="1" applyBorder="1" applyAlignment="1">
      <alignment vertical="center"/>
    </xf>
    <xf numFmtId="0" fontId="315" fillId="117" borderId="0" xfId="0" applyFont="1" applyFill="1" applyAlignment="1">
      <alignment horizontal="left" vertical="center"/>
    </xf>
    <xf numFmtId="0" fontId="314" fillId="117" borderId="0" xfId="0" applyFont="1" applyFill="1" applyAlignment="1">
      <alignment horizontal="right" vertical="center" wrapText="1"/>
    </xf>
    <xf numFmtId="0" fontId="315" fillId="117" borderId="0" xfId="0" applyFont="1" applyFill="1" applyAlignment="1">
      <alignment horizontal="right" vertical="center"/>
    </xf>
    <xf numFmtId="0" fontId="320" fillId="0" borderId="0" xfId="0" applyFont="1" applyAlignment="1">
      <alignment horizontal="center"/>
    </xf>
    <xf numFmtId="0" fontId="320" fillId="0" borderId="0" xfId="0" applyFont="1"/>
    <xf numFmtId="0" fontId="320" fillId="0" borderId="0" xfId="0" applyFont="1" applyAlignment="1">
      <alignment wrapText="1"/>
    </xf>
    <xf numFmtId="0" fontId="322" fillId="0" borderId="0" xfId="0" applyFont="1"/>
    <xf numFmtId="0" fontId="320" fillId="0" borderId="0" xfId="0" applyFont="1" applyAlignment="1">
      <alignment horizontal="left" vertical="center" wrapText="1"/>
    </xf>
    <xf numFmtId="0" fontId="320" fillId="0" borderId="0" xfId="0" applyFont="1" applyAlignment="1">
      <alignment horizontal="center" vertical="center" wrapText="1"/>
    </xf>
    <xf numFmtId="0" fontId="324" fillId="0" borderId="0" xfId="0" applyFont="1"/>
    <xf numFmtId="0" fontId="326" fillId="0" borderId="0" xfId="0" applyFont="1" applyAlignment="1">
      <alignment wrapText="1"/>
    </xf>
    <xf numFmtId="0" fontId="18" fillId="0" borderId="0" xfId="11852" applyFont="1" applyAlignment="1">
      <alignment horizontal="left" vertical="top"/>
    </xf>
    <xf numFmtId="10" fontId="18" fillId="0" borderId="0" xfId="11852" applyNumberFormat="1" applyFont="1" applyAlignment="1">
      <alignment horizontal="left" vertical="top"/>
    </xf>
    <xf numFmtId="0" fontId="330" fillId="0" borderId="0" xfId="11852" applyFont="1" applyAlignment="1">
      <alignment horizontal="left" vertical="top"/>
    </xf>
    <xf numFmtId="0" fontId="332" fillId="0" borderId="0" xfId="11852" applyFont="1" applyAlignment="1">
      <alignment horizontal="left" vertical="top"/>
    </xf>
    <xf numFmtId="1" fontId="331" fillId="122" borderId="0" xfId="11852" applyNumberFormat="1" applyFont="1" applyFill="1" applyAlignment="1">
      <alignment horizontal="left" vertical="top" wrapText="1"/>
    </xf>
    <xf numFmtId="3" fontId="329" fillId="0" borderId="83" xfId="11852" applyNumberFormat="1" applyFont="1" applyBorder="1" applyAlignment="1">
      <alignment horizontal="right" vertical="center" wrapText="1"/>
    </xf>
    <xf numFmtId="1" fontId="334" fillId="0" borderId="83" xfId="11852" applyNumberFormat="1" applyFont="1" applyBorder="1" applyAlignment="1">
      <alignment horizontal="right" vertical="center"/>
    </xf>
    <xf numFmtId="3" fontId="334" fillId="0" borderId="83" xfId="11852" applyNumberFormat="1" applyFont="1" applyBorder="1" applyAlignment="1">
      <alignment horizontal="center" vertical="center"/>
    </xf>
    <xf numFmtId="3" fontId="334" fillId="0" borderId="83" xfId="11852" applyNumberFormat="1" applyFont="1" applyBorder="1" applyAlignment="1">
      <alignment horizontal="right" vertical="center" wrapText="1"/>
    </xf>
    <xf numFmtId="3" fontId="329" fillId="0" borderId="83" xfId="11852" applyNumberFormat="1" applyFont="1" applyBorder="1" applyAlignment="1">
      <alignment horizontal="right" vertical="center"/>
    </xf>
    <xf numFmtId="1" fontId="329" fillId="0" borderId="83" xfId="11852" applyNumberFormat="1" applyFont="1" applyBorder="1" applyAlignment="1">
      <alignment horizontal="right" vertical="center"/>
    </xf>
    <xf numFmtId="288" fontId="334" fillId="0" borderId="85" xfId="11852" applyNumberFormat="1" applyFont="1" applyBorder="1" applyAlignment="1">
      <alignment horizontal="right" vertical="center"/>
    </xf>
    <xf numFmtId="288" fontId="329" fillId="0" borderId="85" xfId="11852" applyNumberFormat="1" applyFont="1" applyBorder="1" applyAlignment="1">
      <alignment horizontal="right" vertical="center"/>
    </xf>
    <xf numFmtId="3" fontId="334" fillId="0" borderId="83" xfId="11852" applyNumberFormat="1" applyFont="1" applyBorder="1" applyAlignment="1">
      <alignment horizontal="right" vertical="center"/>
    </xf>
    <xf numFmtId="3" fontId="334" fillId="0" borderId="83" xfId="0" applyNumberFormat="1" applyFont="1" applyBorder="1" applyAlignment="1">
      <alignment horizontal="right" vertical="center"/>
    </xf>
    <xf numFmtId="3" fontId="329" fillId="0" borderId="83" xfId="0" applyNumberFormat="1" applyFont="1" applyBorder="1" applyAlignment="1">
      <alignment horizontal="right" vertical="center"/>
    </xf>
    <xf numFmtId="0" fontId="334" fillId="0" borderId="83" xfId="11852" applyFont="1" applyBorder="1" applyAlignment="1">
      <alignment horizontal="right" vertical="center"/>
    </xf>
    <xf numFmtId="0" fontId="329" fillId="0" borderId="83" xfId="11852" applyFont="1" applyBorder="1" applyAlignment="1">
      <alignment horizontal="right" vertical="center"/>
    </xf>
    <xf numFmtId="10" fontId="334" fillId="0" borderId="84" xfId="11852" applyNumberFormat="1" applyFont="1" applyBorder="1" applyAlignment="1">
      <alignment vertical="center"/>
    </xf>
    <xf numFmtId="10" fontId="329" fillId="0" borderId="84" xfId="11852" applyNumberFormat="1" applyFont="1" applyBorder="1" applyAlignment="1">
      <alignment vertical="center"/>
    </xf>
    <xf numFmtId="10" fontId="334" fillId="0" borderId="83" xfId="11852" applyNumberFormat="1" applyFont="1" applyBorder="1" applyAlignment="1">
      <alignment vertical="top"/>
    </xf>
    <xf numFmtId="10" fontId="329" fillId="0" borderId="83" xfId="11852" applyNumberFormat="1" applyFont="1" applyBorder="1" applyAlignment="1">
      <alignment vertical="top"/>
    </xf>
    <xf numFmtId="3" fontId="334" fillId="0" borderId="85" xfId="11852" applyNumberFormat="1" applyFont="1" applyBorder="1" applyAlignment="1">
      <alignment horizontal="right" vertical="center"/>
    </xf>
    <xf numFmtId="3" fontId="329" fillId="0" borderId="85" xfId="11852" applyNumberFormat="1" applyFont="1" applyBorder="1" applyAlignment="1">
      <alignment horizontal="right" vertical="center"/>
    </xf>
    <xf numFmtId="0" fontId="334" fillId="0" borderId="84" xfId="11852" applyFont="1" applyBorder="1" applyAlignment="1">
      <alignment horizontal="right" vertical="center"/>
    </xf>
    <xf numFmtId="1" fontId="329" fillId="0" borderId="83" xfId="11852" applyNumberFormat="1" applyFont="1" applyBorder="1" applyAlignment="1">
      <alignment horizontal="right" vertical="center" wrapText="1"/>
    </xf>
    <xf numFmtId="3" fontId="334" fillId="0" borderId="83" xfId="0" applyNumberFormat="1" applyFont="1" applyBorder="1"/>
    <xf numFmtId="3" fontId="329" fillId="0" borderId="86" xfId="11852" applyNumberFormat="1" applyFont="1" applyBorder="1" applyAlignment="1">
      <alignment horizontal="right" vertical="center"/>
    </xf>
    <xf numFmtId="0" fontId="333" fillId="0" borderId="0" xfId="0" applyFont="1"/>
    <xf numFmtId="1" fontId="329" fillId="0" borderId="86" xfId="11852" applyNumberFormat="1" applyFont="1" applyBorder="1" applyAlignment="1">
      <alignment horizontal="right" vertical="center"/>
    </xf>
    <xf numFmtId="1" fontId="329" fillId="0" borderId="87" xfId="11852" applyNumberFormat="1" applyFont="1" applyBorder="1" applyAlignment="1">
      <alignment horizontal="right" vertical="center" wrapText="1"/>
    </xf>
    <xf numFmtId="0" fontId="334" fillId="0" borderId="85" xfId="11852" applyFont="1" applyBorder="1" applyAlignment="1">
      <alignment horizontal="right" vertical="center"/>
    </xf>
    <xf numFmtId="1" fontId="334" fillId="0" borderId="84" xfId="11852" applyNumberFormat="1" applyFont="1" applyBorder="1" applyAlignment="1">
      <alignment horizontal="right" vertical="center"/>
    </xf>
    <xf numFmtId="1" fontId="329" fillId="0" borderId="84" xfId="11852" applyNumberFormat="1" applyFont="1" applyBorder="1" applyAlignment="1">
      <alignment horizontal="right" vertical="center"/>
    </xf>
    <xf numFmtId="289" fontId="329" fillId="0" borderId="83" xfId="11852" applyNumberFormat="1" applyFont="1" applyBorder="1" applyAlignment="1">
      <alignment horizontal="center" vertical="center" wrapText="1"/>
    </xf>
    <xf numFmtId="3" fontId="334" fillId="0" borderId="84" xfId="11852" applyNumberFormat="1" applyFont="1" applyBorder="1" applyAlignment="1">
      <alignment horizontal="center" vertical="center"/>
    </xf>
    <xf numFmtId="0" fontId="334" fillId="0" borderId="83" xfId="11852" applyFont="1" applyBorder="1" applyAlignment="1">
      <alignment horizontal="center" vertical="center" wrapText="1"/>
    </xf>
    <xf numFmtId="0" fontId="329" fillId="0" borderId="83" xfId="11852" applyFont="1" applyBorder="1" applyAlignment="1">
      <alignment horizontal="center" vertical="center" wrapText="1"/>
    </xf>
    <xf numFmtId="0" fontId="340" fillId="0" borderId="0" xfId="0" applyFont="1"/>
    <xf numFmtId="0" fontId="320" fillId="120" borderId="0" xfId="0" applyFont="1" applyFill="1"/>
    <xf numFmtId="0" fontId="321" fillId="120" borderId="19" xfId="0" applyFont="1" applyFill="1" applyBorder="1"/>
    <xf numFmtId="0" fontId="16" fillId="120" borderId="93" xfId="0" applyFont="1" applyFill="1" applyBorder="1"/>
    <xf numFmtId="0" fontId="321" fillId="120" borderId="10" xfId="0" applyFont="1" applyFill="1" applyBorder="1" applyAlignment="1">
      <alignment horizontal="center"/>
    </xf>
    <xf numFmtId="0" fontId="321" fillId="0" borderId="0" xfId="0" applyFont="1" applyAlignment="1">
      <alignment horizontal="center"/>
    </xf>
    <xf numFmtId="0" fontId="321" fillId="0" borderId="26" xfId="0" applyFont="1" applyBorder="1" applyAlignment="1">
      <alignment horizontal="center"/>
    </xf>
    <xf numFmtId="0" fontId="321" fillId="0" borderId="10" xfId="0" applyFont="1" applyBorder="1"/>
    <xf numFmtId="3" fontId="321" fillId="0" borderId="0" xfId="0" applyNumberFormat="1" applyFont="1" applyAlignment="1">
      <alignment horizontal="center"/>
    </xf>
    <xf numFmtId="3" fontId="321" fillId="0" borderId="26" xfId="0" applyNumberFormat="1" applyFont="1" applyBorder="1" applyAlignment="1">
      <alignment horizontal="center"/>
    </xf>
    <xf numFmtId="0" fontId="320" fillId="0" borderId="10" xfId="0" applyFont="1" applyBorder="1"/>
    <xf numFmtId="3" fontId="320" fillId="121" borderId="0" xfId="0" applyNumberFormat="1" applyFont="1" applyFill="1" applyAlignment="1">
      <alignment horizontal="center"/>
    </xf>
    <xf numFmtId="3" fontId="320" fillId="0" borderId="0" xfId="0" applyNumberFormat="1" applyFont="1" applyAlignment="1">
      <alignment horizontal="center"/>
    </xf>
    <xf numFmtId="3" fontId="320" fillId="0" borderId="26" xfId="0" applyNumberFormat="1" applyFont="1" applyBorder="1" applyAlignment="1">
      <alignment horizontal="center"/>
    </xf>
    <xf numFmtId="0" fontId="320" fillId="0" borderId="26" xfId="0" applyFont="1" applyBorder="1" applyAlignment="1">
      <alignment horizontal="center"/>
    </xf>
    <xf numFmtId="0" fontId="321" fillId="120" borderId="10" xfId="0" applyFont="1" applyFill="1" applyBorder="1"/>
    <xf numFmtId="3" fontId="321" fillId="121" borderId="0" xfId="0" applyNumberFormat="1" applyFont="1" applyFill="1" applyAlignment="1">
      <alignment horizontal="center"/>
    </xf>
    <xf numFmtId="0" fontId="320" fillId="0" borderId="10" xfId="0" applyFont="1" applyBorder="1" applyAlignment="1">
      <alignment wrapText="1"/>
    </xf>
    <xf numFmtId="3" fontId="320" fillId="0" borderId="0" xfId="0" quotePrefix="1" applyNumberFormat="1" applyFont="1" applyAlignment="1">
      <alignment horizontal="center"/>
    </xf>
    <xf numFmtId="0" fontId="320" fillId="0" borderId="10" xfId="0" applyFont="1" applyBorder="1" applyAlignment="1">
      <alignment vertical="center" wrapText="1"/>
    </xf>
    <xf numFmtId="0" fontId="320" fillId="0" borderId="89" xfId="0" applyFont="1" applyBorder="1" applyAlignment="1">
      <alignment wrapText="1"/>
    </xf>
    <xf numFmtId="3" fontId="320" fillId="121" borderId="90" xfId="0" applyNumberFormat="1" applyFont="1" applyFill="1" applyBorder="1" applyAlignment="1">
      <alignment horizontal="center"/>
    </xf>
    <xf numFmtId="0" fontId="320" fillId="0" borderId="90" xfId="0" applyFont="1" applyBorder="1" applyAlignment="1">
      <alignment horizontal="center"/>
    </xf>
    <xf numFmtId="0" fontId="320" fillId="0" borderId="91" xfId="0" applyFont="1" applyBorder="1" applyAlignment="1">
      <alignment horizontal="center"/>
    </xf>
    <xf numFmtId="0" fontId="345" fillId="0" borderId="0" xfId="0" applyFont="1"/>
    <xf numFmtId="0" fontId="346" fillId="0" borderId="0" xfId="0" applyFont="1"/>
    <xf numFmtId="0" fontId="347" fillId="0" borderId="0" xfId="0" applyFont="1"/>
    <xf numFmtId="0" fontId="348" fillId="0" borderId="0" xfId="0" applyFont="1"/>
    <xf numFmtId="0" fontId="326" fillId="0" borderId="20" xfId="0" applyFont="1" applyBorder="1" applyAlignment="1">
      <alignment horizontal="left" vertical="center" wrapText="1"/>
    </xf>
    <xf numFmtId="0" fontId="325" fillId="119" borderId="100" xfId="0" applyFont="1" applyFill="1" applyBorder="1" applyAlignment="1">
      <alignment horizontal="left" vertical="center" wrapText="1"/>
    </xf>
    <xf numFmtId="0" fontId="326" fillId="0" borderId="97" xfId="0" applyFont="1" applyBorder="1" applyAlignment="1">
      <alignment horizontal="left" vertical="center" wrapText="1"/>
    </xf>
    <xf numFmtId="0" fontId="326" fillId="0" borderId="98" xfId="0" applyFont="1" applyBorder="1" applyAlignment="1">
      <alignment vertical="center" wrapText="1"/>
    </xf>
    <xf numFmtId="0" fontId="326" fillId="0" borderId="98" xfId="0" applyFont="1" applyBorder="1" applyAlignment="1">
      <alignment horizontal="left" vertical="center" wrapText="1"/>
    </xf>
    <xf numFmtId="0" fontId="326" fillId="0" borderId="92" xfId="0" applyFont="1" applyBorder="1" applyAlignment="1">
      <alignment vertical="center" wrapText="1"/>
    </xf>
    <xf numFmtId="0" fontId="325" fillId="119" borderId="101" xfId="0" applyFont="1" applyFill="1" applyBorder="1" applyAlignment="1">
      <alignment vertical="center" wrapText="1"/>
    </xf>
    <xf numFmtId="0" fontId="326" fillId="0" borderId="99" xfId="0" applyFont="1" applyBorder="1" applyAlignment="1">
      <alignment vertical="center" wrapText="1"/>
    </xf>
    <xf numFmtId="0" fontId="326" fillId="0" borderId="88" xfId="0" applyFont="1" applyBorder="1" applyAlignment="1">
      <alignment vertical="center" wrapText="1"/>
    </xf>
    <xf numFmtId="0" fontId="325" fillId="119" borderId="70" xfId="0" applyFont="1" applyFill="1" applyBorder="1" applyAlignment="1">
      <alignment vertical="center" wrapText="1"/>
    </xf>
    <xf numFmtId="0" fontId="326" fillId="0" borderId="14" xfId="0" applyFont="1" applyBorder="1" applyAlignment="1">
      <alignment vertical="center" wrapText="1"/>
    </xf>
    <xf numFmtId="0" fontId="326" fillId="0" borderId="26" xfId="0" applyFont="1" applyBorder="1" applyAlignment="1">
      <alignment vertical="center" wrapText="1"/>
    </xf>
    <xf numFmtId="0" fontId="325" fillId="119" borderId="102" xfId="0" applyFont="1" applyFill="1" applyBorder="1" applyAlignment="1">
      <alignment vertical="center" wrapText="1"/>
    </xf>
    <xf numFmtId="0" fontId="326" fillId="0" borderId="95" xfId="0" applyFont="1" applyBorder="1" applyAlignment="1">
      <alignment vertical="center" wrapText="1"/>
    </xf>
    <xf numFmtId="0" fontId="326" fillId="0" borderId="91" xfId="0" applyFont="1" applyBorder="1" applyAlignment="1">
      <alignment vertical="center" wrapText="1"/>
    </xf>
    <xf numFmtId="0" fontId="325" fillId="119" borderId="10" xfId="0" applyFont="1" applyFill="1" applyBorder="1" applyAlignment="1">
      <alignment vertical="center" wrapText="1"/>
    </xf>
    <xf numFmtId="0" fontId="326" fillId="0" borderId="0" xfId="0" applyFont="1" applyAlignment="1">
      <alignment vertical="center" wrapText="1"/>
    </xf>
    <xf numFmtId="0" fontId="0" fillId="0" borderId="94" xfId="0" applyBorder="1" applyAlignment="1">
      <alignment vertical="center"/>
    </xf>
    <xf numFmtId="0" fontId="326" fillId="0" borderId="20" xfId="0" applyFont="1" applyBorder="1" applyAlignment="1">
      <alignment vertical="center" wrapText="1"/>
    </xf>
    <xf numFmtId="0" fontId="326" fillId="0" borderId="45" xfId="0" applyFont="1" applyBorder="1" applyAlignment="1">
      <alignment vertical="center" wrapText="1"/>
    </xf>
    <xf numFmtId="0" fontId="0" fillId="0" borderId="26" xfId="0" applyBorder="1" applyAlignment="1">
      <alignment vertical="center"/>
    </xf>
    <xf numFmtId="0" fontId="329" fillId="0" borderId="20" xfId="0" applyFont="1" applyBorder="1" applyAlignment="1">
      <alignment vertical="center" wrapText="1"/>
    </xf>
    <xf numFmtId="0" fontId="326" fillId="0" borderId="96" xfId="0" applyFont="1" applyBorder="1" applyAlignment="1">
      <alignment vertical="center" wrapText="1"/>
    </xf>
    <xf numFmtId="0" fontId="0" fillId="0" borderId="91" xfId="0" applyBorder="1" applyAlignment="1">
      <alignment vertical="center"/>
    </xf>
    <xf numFmtId="0" fontId="321" fillId="120" borderId="101" xfId="0" applyFont="1" applyFill="1" applyBorder="1"/>
    <xf numFmtId="0" fontId="321" fillId="120" borderId="103" xfId="0" applyFont="1" applyFill="1" applyBorder="1"/>
    <xf numFmtId="0" fontId="325" fillId="119" borderId="24" xfId="0" applyFont="1" applyFill="1" applyBorder="1" applyAlignment="1">
      <alignment vertical="center" wrapText="1"/>
    </xf>
    <xf numFmtId="0" fontId="326" fillId="0" borderId="103" xfId="0" applyFont="1" applyBorder="1" applyAlignment="1">
      <alignment vertical="center" wrapText="1"/>
    </xf>
    <xf numFmtId="0" fontId="329" fillId="0" borderId="103" xfId="0" applyFont="1" applyBorder="1" applyAlignment="1">
      <alignment vertical="center" wrapText="1"/>
    </xf>
    <xf numFmtId="0" fontId="326" fillId="0" borderId="25" xfId="0" applyFont="1" applyBorder="1" applyAlignment="1">
      <alignment vertical="center" wrapText="1"/>
    </xf>
    <xf numFmtId="0" fontId="326" fillId="0" borderId="104" xfId="0" applyFont="1" applyBorder="1" applyAlignment="1">
      <alignment vertical="center" wrapText="1"/>
    </xf>
    <xf numFmtId="0" fontId="0" fillId="0" borderId="93" xfId="0" applyBorder="1" applyAlignment="1">
      <alignment vertical="center"/>
    </xf>
    <xf numFmtId="0" fontId="326" fillId="120" borderId="24" xfId="0" applyFont="1" applyFill="1" applyBorder="1"/>
    <xf numFmtId="0" fontId="325" fillId="120" borderId="25" xfId="0" applyFont="1" applyFill="1" applyBorder="1" applyAlignment="1">
      <alignment horizontal="center"/>
    </xf>
    <xf numFmtId="0" fontId="325" fillId="120" borderId="88" xfId="0" applyFont="1" applyFill="1" applyBorder="1" applyAlignment="1">
      <alignment horizontal="center"/>
    </xf>
    <xf numFmtId="1" fontId="334" fillId="119" borderId="10" xfId="11852" applyNumberFormat="1" applyFont="1" applyFill="1" applyBorder="1" applyAlignment="1">
      <alignment horizontal="left" vertical="top" wrapText="1"/>
    </xf>
    <xf numFmtId="0" fontId="27" fillId="0" borderId="0" xfId="0" applyFont="1" applyAlignment="1">
      <alignment horizontal="center"/>
    </xf>
    <xf numFmtId="0" fontId="27" fillId="0" borderId="26" xfId="0" applyFont="1" applyBorder="1" applyAlignment="1">
      <alignment horizontal="center"/>
    </xf>
    <xf numFmtId="0" fontId="334" fillId="119" borderId="105" xfId="11852" applyFont="1" applyFill="1" applyBorder="1" applyAlignment="1">
      <alignment horizontal="left" vertical="center" wrapText="1"/>
    </xf>
    <xf numFmtId="3" fontId="329" fillId="0" borderId="106" xfId="11852" applyNumberFormat="1" applyFont="1" applyBorder="1" applyAlignment="1">
      <alignment horizontal="right" vertical="center" wrapText="1"/>
    </xf>
    <xf numFmtId="0" fontId="334" fillId="119" borderId="105" xfId="11852" applyFont="1" applyFill="1" applyBorder="1" applyAlignment="1">
      <alignment horizontal="left" vertical="center"/>
    </xf>
    <xf numFmtId="0" fontId="334" fillId="119" borderId="105" xfId="11852" applyFont="1" applyFill="1" applyBorder="1" applyAlignment="1">
      <alignment vertical="center"/>
    </xf>
    <xf numFmtId="0" fontId="334" fillId="119" borderId="107" xfId="11852" applyFont="1" applyFill="1" applyBorder="1" applyAlignment="1">
      <alignment vertical="center"/>
    </xf>
    <xf numFmtId="288" fontId="329" fillId="0" borderId="108" xfId="11852" applyNumberFormat="1" applyFont="1" applyBorder="1" applyAlignment="1">
      <alignment horizontal="right" vertical="center" wrapText="1"/>
    </xf>
    <xf numFmtId="0" fontId="329" fillId="0" borderId="105" xfId="11852" applyFont="1" applyBorder="1" applyAlignment="1">
      <alignment vertical="center"/>
    </xf>
    <xf numFmtId="0" fontId="329" fillId="0" borderId="105" xfId="11852" applyFont="1" applyBorder="1" applyAlignment="1">
      <alignment horizontal="left" vertical="center" wrapText="1"/>
    </xf>
    <xf numFmtId="3" fontId="329" fillId="0" borderId="106" xfId="11852" applyNumberFormat="1" applyFont="1" applyBorder="1" applyAlignment="1">
      <alignment horizontal="right" vertical="center"/>
    </xf>
    <xf numFmtId="0" fontId="334" fillId="119" borderId="105" xfId="11852" applyFont="1" applyFill="1" applyBorder="1" applyAlignment="1">
      <alignment vertical="center" wrapText="1"/>
    </xf>
    <xf numFmtId="10" fontId="329" fillId="0" borderId="109" xfId="11852" applyNumberFormat="1" applyFont="1" applyBorder="1" applyAlignment="1">
      <alignment vertical="center"/>
    </xf>
    <xf numFmtId="10" fontId="329" fillId="0" borderId="106" xfId="11852" applyNumberFormat="1" applyFont="1" applyBorder="1" applyAlignment="1">
      <alignment vertical="top"/>
    </xf>
    <xf numFmtId="3" fontId="329" fillId="0" borderId="108" xfId="11852" applyNumberFormat="1" applyFont="1" applyBorder="1" applyAlignment="1">
      <alignment horizontal="right" vertical="center"/>
    </xf>
    <xf numFmtId="0" fontId="334" fillId="119" borderId="10" xfId="11852" applyFont="1" applyFill="1" applyBorder="1" applyAlignment="1">
      <alignment horizontal="left" vertical="center" wrapText="1"/>
    </xf>
    <xf numFmtId="0" fontId="334" fillId="0" borderId="0" xfId="11852" applyFont="1" applyAlignment="1">
      <alignment horizontal="left" vertical="center" wrapText="1"/>
    </xf>
    <xf numFmtId="0" fontId="334" fillId="0" borderId="26" xfId="11852" applyFont="1" applyBorder="1" applyAlignment="1">
      <alignment horizontal="left" vertical="center" wrapText="1"/>
    </xf>
    <xf numFmtId="0" fontId="335" fillId="119" borderId="105" xfId="11852" applyFont="1" applyFill="1" applyBorder="1" applyAlignment="1">
      <alignment vertical="center"/>
    </xf>
    <xf numFmtId="0" fontId="329" fillId="119" borderId="105" xfId="11852" applyFont="1" applyFill="1" applyBorder="1" applyAlignment="1">
      <alignment vertical="center"/>
    </xf>
    <xf numFmtId="0" fontId="329" fillId="0" borderId="106" xfId="11852" applyFont="1" applyBorder="1" applyAlignment="1">
      <alignment horizontal="center" vertical="center" wrapText="1"/>
    </xf>
    <xf numFmtId="1" fontId="329" fillId="0" borderId="106" xfId="11852" applyNumberFormat="1" applyFont="1" applyBorder="1" applyAlignment="1">
      <alignment horizontal="right" vertical="center" wrapText="1"/>
    </xf>
    <xf numFmtId="1" fontId="329" fillId="0" borderId="108" xfId="11852" applyNumberFormat="1" applyFont="1" applyBorder="1" applyAlignment="1">
      <alignment horizontal="right" vertical="center" wrapText="1"/>
    </xf>
    <xf numFmtId="3" fontId="334" fillId="0" borderId="0" xfId="0" applyNumberFormat="1" applyFont="1"/>
    <xf numFmtId="3" fontId="329" fillId="0" borderId="109" xfId="11852" applyNumberFormat="1" applyFont="1" applyBorder="1" applyAlignment="1">
      <alignment horizontal="right" vertical="center" wrapText="1"/>
    </xf>
    <xf numFmtId="0" fontId="334" fillId="119" borderId="110" xfId="11852" applyFont="1" applyFill="1" applyBorder="1" applyAlignment="1">
      <alignment vertical="center" wrapText="1"/>
    </xf>
    <xf numFmtId="0" fontId="329" fillId="0" borderId="110" xfId="11852" applyFont="1" applyBorder="1" applyAlignment="1">
      <alignment horizontal="left" vertical="center" wrapText="1"/>
    </xf>
    <xf numFmtId="3" fontId="334" fillId="0" borderId="106" xfId="11852" applyNumberFormat="1" applyFont="1" applyBorder="1" applyAlignment="1">
      <alignment horizontal="center" vertical="center"/>
    </xf>
    <xf numFmtId="0" fontId="334" fillId="119" borderId="111" xfId="11852" applyFont="1" applyFill="1" applyBorder="1" applyAlignment="1">
      <alignment vertical="center" wrapText="1"/>
    </xf>
    <xf numFmtId="289" fontId="329" fillId="0" borderId="106" xfId="11852" applyNumberFormat="1" applyFont="1" applyBorder="1" applyAlignment="1">
      <alignment horizontal="center" vertical="center" wrapText="1"/>
    </xf>
    <xf numFmtId="0" fontId="329" fillId="0" borderId="112" xfId="11852" applyFont="1" applyBorder="1" applyAlignment="1">
      <alignment horizontal="left" vertical="center" wrapText="1"/>
    </xf>
    <xf numFmtId="3" fontId="334" fillId="0" borderId="113" xfId="11852" applyNumberFormat="1" applyFont="1" applyBorder="1" applyAlignment="1">
      <alignment horizontal="right" vertical="center"/>
    </xf>
    <xf numFmtId="289" fontId="329" fillId="0" borderId="113" xfId="11852" applyNumberFormat="1" applyFont="1" applyBorder="1" applyAlignment="1">
      <alignment horizontal="center" vertical="center" wrapText="1"/>
    </xf>
    <xf numFmtId="289" fontId="329" fillId="0" borderId="114" xfId="11852" applyNumberFormat="1" applyFont="1" applyBorder="1" applyAlignment="1">
      <alignment horizontal="center" vertical="center" wrapText="1"/>
    </xf>
    <xf numFmtId="0" fontId="322" fillId="0" borderId="10" xfId="0" applyFont="1" applyBorder="1" applyAlignment="1">
      <alignment horizontal="center"/>
    </xf>
    <xf numFmtId="0" fontId="322" fillId="0" borderId="0" xfId="0" applyFont="1" applyAlignment="1">
      <alignment horizontal="center"/>
    </xf>
    <xf numFmtId="0" fontId="320" fillId="0" borderId="26" xfId="0" applyFont="1" applyBorder="1"/>
    <xf numFmtId="0" fontId="344" fillId="119" borderId="10" xfId="0" applyFont="1" applyFill="1" applyBorder="1"/>
    <xf numFmtId="0" fontId="320" fillId="0" borderId="10" xfId="0" applyFont="1" applyBorder="1" applyAlignment="1">
      <alignment horizontal="left" vertical="center" wrapText="1"/>
    </xf>
    <xf numFmtId="0" fontId="320" fillId="0" borderId="26" xfId="0" applyFont="1" applyBorder="1" applyAlignment="1">
      <alignment horizontal="left" vertical="center" wrapText="1"/>
    </xf>
    <xf numFmtId="0" fontId="343" fillId="119" borderId="24" xfId="0" applyFont="1" applyFill="1" applyBorder="1" applyAlignment="1">
      <alignment horizontal="left"/>
    </xf>
    <xf numFmtId="0" fontId="343" fillId="119" borderId="25" xfId="0" applyFont="1" applyFill="1" applyBorder="1" applyAlignment="1">
      <alignment horizontal="left"/>
    </xf>
    <xf numFmtId="0" fontId="343" fillId="119" borderId="88" xfId="0" applyFont="1" applyFill="1" applyBorder="1" applyAlignment="1">
      <alignment horizontal="left"/>
    </xf>
    <xf numFmtId="0" fontId="320" fillId="0" borderId="89" xfId="0" applyFont="1" applyBorder="1" applyAlignment="1">
      <alignment horizontal="left" wrapText="1"/>
    </xf>
    <xf numFmtId="0" fontId="320" fillId="0" borderId="22" xfId="0" applyFont="1" applyBorder="1" applyAlignment="1">
      <alignment horizontal="left" wrapText="1"/>
    </xf>
    <xf numFmtId="0" fontId="320" fillId="0" borderId="91" xfId="0" applyFont="1" applyBorder="1" applyAlignment="1">
      <alignment horizontal="left" wrapText="1"/>
    </xf>
    <xf numFmtId="0" fontId="320" fillId="0" borderId="10" xfId="0" applyFont="1" applyBorder="1" applyAlignment="1">
      <alignment horizontal="left" vertical="center" wrapText="1"/>
    </xf>
    <xf numFmtId="0" fontId="320" fillId="0" borderId="0" xfId="0" applyFont="1" applyAlignment="1">
      <alignment horizontal="left" vertical="center" wrapText="1"/>
    </xf>
    <xf numFmtId="0" fontId="320" fillId="0" borderId="26" xfId="0" applyFont="1" applyBorder="1" applyAlignment="1">
      <alignment horizontal="left" vertical="center" wrapText="1"/>
    </xf>
    <xf numFmtId="0" fontId="344" fillId="119" borderId="10" xfId="0" applyFont="1" applyFill="1" applyBorder="1" applyAlignment="1">
      <alignment horizontal="left" vertical="center" wrapText="1"/>
    </xf>
    <xf numFmtId="0" fontId="344" fillId="119" borderId="0" xfId="0" applyFont="1" applyFill="1" applyAlignment="1">
      <alignment horizontal="left" vertical="center" wrapText="1"/>
    </xf>
    <xf numFmtId="0" fontId="321" fillId="0" borderId="10" xfId="0" applyFont="1" applyBorder="1" applyAlignment="1">
      <alignment horizontal="left" vertical="center" wrapText="1"/>
    </xf>
    <xf numFmtId="0" fontId="321" fillId="0" borderId="0" xfId="0" applyFont="1" applyAlignment="1">
      <alignment horizontal="left" vertical="center" wrapText="1"/>
    </xf>
    <xf numFmtId="0" fontId="342" fillId="120" borderId="0" xfId="0" applyFont="1" applyFill="1" applyAlignment="1">
      <alignment horizontal="center"/>
    </xf>
    <xf numFmtId="0" fontId="320" fillId="0" borderId="82" xfId="0" applyFont="1" applyBorder="1" applyAlignment="1">
      <alignment horizontal="left" wrapText="1"/>
    </xf>
    <xf numFmtId="0" fontId="320" fillId="0" borderId="15" xfId="0" applyFont="1" applyBorder="1" applyAlignment="1">
      <alignment horizontal="left" wrapText="1"/>
    </xf>
    <xf numFmtId="0" fontId="320" fillId="0" borderId="80" xfId="0" applyFont="1" applyBorder="1" applyAlignment="1">
      <alignment horizontal="left" wrapText="1"/>
    </xf>
    <xf numFmtId="0" fontId="320" fillId="0" borderId="45" xfId="0" applyFont="1" applyBorder="1" applyAlignment="1">
      <alignment horizontal="left" wrapText="1"/>
    </xf>
    <xf numFmtId="0" fontId="320" fillId="0" borderId="0" xfId="0" applyFont="1" applyAlignment="1">
      <alignment horizontal="left" wrapText="1"/>
    </xf>
    <xf numFmtId="0" fontId="320" fillId="0" borderId="14" xfId="0" applyFont="1" applyBorder="1" applyAlignment="1">
      <alignment horizontal="left" wrapText="1"/>
    </xf>
    <xf numFmtId="0" fontId="320" fillId="0" borderId="13" xfId="0" applyFont="1" applyBorder="1" applyAlignment="1">
      <alignment horizontal="left" wrapText="1"/>
    </xf>
    <xf numFmtId="0" fontId="320" fillId="0" borderId="78" xfId="0" applyFont="1" applyBorder="1" applyAlignment="1">
      <alignment horizontal="left" wrapText="1"/>
    </xf>
    <xf numFmtId="0" fontId="320" fillId="0" borderId="11" xfId="0" applyFont="1" applyBorder="1" applyAlignment="1">
      <alignment horizontal="left" wrapText="1"/>
    </xf>
    <xf numFmtId="0" fontId="323" fillId="120" borderId="0" xfId="0" applyFont="1" applyFill="1" applyAlignment="1">
      <alignment horizontal="center"/>
    </xf>
    <xf numFmtId="0" fontId="320" fillId="0" borderId="17" xfId="0" applyFont="1" applyBorder="1" applyAlignment="1">
      <alignment horizontal="left" wrapText="1"/>
    </xf>
    <xf numFmtId="0" fontId="320" fillId="0" borderId="18" xfId="0" applyFont="1" applyBorder="1" applyAlignment="1">
      <alignment horizontal="left" wrapText="1"/>
    </xf>
    <xf numFmtId="0" fontId="320" fillId="0" borderId="81" xfId="0" applyFont="1" applyBorder="1" applyAlignment="1">
      <alignment horizontal="left" wrapText="1"/>
    </xf>
    <xf numFmtId="0" fontId="320" fillId="0" borderId="79" xfId="0" applyFont="1" applyBorder="1" applyAlignment="1">
      <alignment horizontal="left" vertical="center" wrapText="1"/>
    </xf>
    <xf numFmtId="0" fontId="326" fillId="0" borderId="103" xfId="0" applyFont="1" applyBorder="1" applyAlignment="1">
      <alignment horizontal="left" vertical="center" wrapText="1"/>
    </xf>
    <xf numFmtId="0" fontId="326" fillId="0" borderId="20" xfId="0" applyFont="1" applyBorder="1" applyAlignment="1">
      <alignment horizontal="left" vertical="center" wrapText="1"/>
    </xf>
    <xf numFmtId="0" fontId="326" fillId="0" borderId="96" xfId="0" applyFont="1" applyBorder="1" applyAlignment="1">
      <alignment horizontal="left" vertical="center" wrapText="1"/>
    </xf>
    <xf numFmtId="0" fontId="327" fillId="0" borderId="0" xfId="0" applyFont="1" applyAlignment="1">
      <alignment horizontal="left" vertical="center" wrapText="1"/>
    </xf>
    <xf numFmtId="0" fontId="321" fillId="119" borderId="24" xfId="0" applyFont="1" applyFill="1" applyBorder="1" applyAlignment="1">
      <alignment horizontal="center"/>
    </xf>
    <xf numFmtId="0" fontId="321" fillId="119" borderId="25" xfId="0" applyFont="1" applyFill="1" applyBorder="1" applyAlignment="1">
      <alignment horizontal="center"/>
    </xf>
    <xf numFmtId="0" fontId="321" fillId="119" borderId="88" xfId="0" applyFont="1" applyFill="1" applyBorder="1" applyAlignment="1">
      <alignment horizontal="center"/>
    </xf>
    <xf numFmtId="0" fontId="338" fillId="0" borderId="0" xfId="0" quotePrefix="1" applyFont="1" applyAlignment="1">
      <alignment horizontal="left"/>
    </xf>
  </cellXfs>
  <cellStyles count="11853">
    <cellStyle name="          _x000d__x000a_shell=appman.exe_x000d__x000a_mo" xfId="62" xr:uid="{4C1FE9C7-969E-4B8F-BD52-E72F85FBBBC7}"/>
    <cellStyle name=" 1" xfId="3648" xr:uid="{C59439F4-154E-4A38-81E7-AE8FC1B64FA4}"/>
    <cellStyle name="_x000a_bidires=100_x000d_" xfId="112" xr:uid="{CA8BD9B6-D44B-4986-BAE1-9BFF5EA61FBC}"/>
    <cellStyle name="$m" xfId="113" xr:uid="{3A110199-BC40-4FDB-827C-F6FFE2525727}"/>
    <cellStyle name="???" xfId="3649" xr:uid="{4D6F76FB-7368-45F2-80CA-E044635F726A}"/>
    <cellStyle name="???? [0.00]_Feb 2002" xfId="3650" xr:uid="{C5010E6F-F110-4868-AD85-A27005A5A2FF}"/>
    <cellStyle name="_x0001_??_x0001_???" xfId="3651" xr:uid="{C732B5D2-2FED-4FBA-847A-63C710D0A4A9}"/>
    <cellStyle name="???????" xfId="3652" xr:uid="{DC258C3A-B0BF-47AD-A01E-EB87D52EA76A}"/>
    <cellStyle name="????_?TK6?FS???????200704_?TK6??EBS??????????" xfId="3653" xr:uid="{D802A442-BF88-49A5-98BD-24C54D840E33}"/>
    <cellStyle name="??_?TK6?FS???????200704" xfId="3654" xr:uid="{7C429A5F-9C6B-485F-9A42-D5AD88BCAD0E}"/>
    <cellStyle name="_~0461717" xfId="114" xr:uid="{67589F21-66FB-47B7-B693-59959702A72C}"/>
    <cellStyle name="_~0461717 2" xfId="3655" xr:uid="{A6811D06-B28A-4504-A216-7D9FD7F6CADD}"/>
    <cellStyle name="_~8551439" xfId="115" xr:uid="{A064D20B-074D-41A9-A054-AE91D657EC45}"/>
    <cellStyle name="_~9045335" xfId="116" xr:uid="{439EA4D4-BF73-4D3D-930B-4E67A784D8E8}"/>
    <cellStyle name="_~9045335_Expense" xfId="117" xr:uid="{F968D731-7DFD-4323-8B24-8A8689CAF598}"/>
    <cellStyle name="_~9045335_Expense 2" xfId="118" xr:uid="{04BBAA09-1872-40F2-92E6-E1F9020BDB97}"/>
    <cellStyle name="_~9045335_Expense 3" xfId="119" xr:uid="{C9382BF2-8CEF-4F28-934A-83E0423BA75A}"/>
    <cellStyle name="_1.Input" xfId="3656" xr:uid="{83282236-3592-44BD-BE1B-7EBD41CBA263}"/>
    <cellStyle name="_1.Input 2" xfId="3657" xr:uid="{D2D002F9-A6AF-44FC-9059-A8FD34EA5591}"/>
    <cellStyle name="_1.Input_1" xfId="3658" xr:uid="{E7139AC6-47DF-4949-8004-4BB52F43887D}"/>
    <cellStyle name="_1.Input_1 2" xfId="3659" xr:uid="{B2CEEA5F-CB97-4670-B2D2-704F90C0FBA4}"/>
    <cellStyle name="_1.Input_1.0 HFM data" xfId="3660" xr:uid="{D8ED2D40-AA0E-4CAA-88C0-A1FC426C6ABD}"/>
    <cellStyle name="_2009_AFR_N37_T04_V03" xfId="120" xr:uid="{183A1156-ED2A-4457-9ACE-F38D71AC11A1}"/>
    <cellStyle name="_2009_AFR_N37_T04_V03_Cash Flow Statement" xfId="3661" xr:uid="{91CA501A-F998-44D5-A4E0-57A380750CC7}"/>
    <cellStyle name="_2009_AFR_N37_T04_V03_Parameters" xfId="3662" xr:uid="{2520A9AC-91A2-4E60-A922-367E0071326B}"/>
    <cellStyle name="_2009_AFR_N37_T04_V03_Reconciliations" xfId="3663" xr:uid="{7BF800A8-FD5E-45D5-A7E1-BE3031228D14}"/>
    <cellStyle name="_2009_AFR_N37_T04_V03_Securities" xfId="3664" xr:uid="{3AE617EE-F51F-4006-93E4-B18B22B27017}"/>
    <cellStyle name="_2009_AFR_N37_T04_V03_Workings" xfId="3665" xr:uid="{F9C98626-DD14-4767-B41B-32F47C899E3D}"/>
    <cellStyle name="_2011 Plan RWAs including Sept 10" xfId="3666" xr:uid="{DA486121-E136-44CF-BC3B-BD543EE83C9C}"/>
    <cellStyle name="_AFR 2012 - PB Control" xfId="121" xr:uid="{C50F67A3-70A7-4382-9177-D969AEE07F3E}"/>
    <cellStyle name="_AFR 2012 - PB Control 2" xfId="122" xr:uid="{A78DE31A-7E40-4022-8C69-6536B7D9C251}"/>
    <cellStyle name="_All Businesses RWA smartview 6+18" xfId="3667" xr:uid="{3A229A33-8E23-4D35-98A5-F28462EE7466}"/>
    <cellStyle name="_Analysis &amp; graphs (post exco 221010)" xfId="3668" xr:uid="{F61C45A0-2B79-451A-883C-CC0C68A66C3D}"/>
    <cellStyle name="_Book1" xfId="3669" xr:uid="{892A01EE-FAE5-4422-BB3B-EF3E8153E7C9}"/>
    <cellStyle name="_Book1_Check Totals" xfId="3670" xr:uid="{90738E2A-820F-4B21-A47D-FFE2E8D80B1B}"/>
    <cellStyle name="_Book1_DATA - Higher Rtns" xfId="3671" xr:uid="{B379CE57-C283-45F2-A146-CB160485A755}"/>
    <cellStyle name="_BU Input" xfId="123" xr:uid="{2E42EF0F-82B8-4716-97F0-F972AAC114BF}"/>
    <cellStyle name="_BU Input 2" xfId="3672" xr:uid="{49AADBCB-61C7-401F-A3D5-99EF0A4CA9F7}"/>
    <cellStyle name="_Capital Tier 1_changes_21_10_10" xfId="124" xr:uid="{FF89D5C8-E58E-41ED-A03B-115BEF04B813}"/>
    <cellStyle name="_CE vs Consensus" xfId="3673" xr:uid="{758C1468-9541-4B3D-856D-66850C7C700D}"/>
    <cellStyle name="_Check Totals" xfId="3674" xr:uid="{D6AD438E-7A61-4262-9234-74DAEA045EA4}"/>
    <cellStyle name="_Copy of Copy of 2011 Strat Plan Detail data (03-09-10) (Base Case)v4" xfId="125" xr:uid="{1ECDD2C1-6355-4AF2-B8BD-3D19BAC5D4E8}"/>
    <cellStyle name="_Copy of Copy of 2011 Strat Plan Detail data (03-09-10) (Base Case)v5" xfId="126" xr:uid="{0302E757-0818-4DE7-B609-0938BA94E7DB}"/>
    <cellStyle name="_DATA - Higher Rtns" xfId="3675" xr:uid="{B66C3D04-F164-4A82-AEEA-5A7C1F2A202C}"/>
    <cellStyle name="_Data for Chart" xfId="3676" xr:uid="{33A5570D-FB97-40EA-9A7B-92BD02932D90}"/>
    <cellStyle name="_GCC Slides18 August" xfId="3677" xr:uid="{994D6803-3127-4013-AE38-C283BCA46695}"/>
    <cellStyle name="_GCM" xfId="3678" xr:uid="{556ACBB4-18A8-4DF4-B82D-6192EBC0CE56}"/>
    <cellStyle name="_Global CDS ytd movement October 08" xfId="127" xr:uid="{91C411B3-9341-478D-96B1-932C9B3EAFB2}"/>
    <cellStyle name="_Global CDS ytd movement October 08_Expense" xfId="128" xr:uid="{CE197633-AA26-43D5-876A-864ED854C700}"/>
    <cellStyle name="_Global CDS ytd movement October 08_Expense 2" xfId="129" xr:uid="{4DBD953F-845F-4BBE-A988-B46D56896B7A}"/>
    <cellStyle name="_Global CDS ytd movement October 08_Expense 3" xfId="130" xr:uid="{E006BF19-38F4-4E64-9F68-24B522D358D8}"/>
    <cellStyle name="_Gp Dashboard" xfId="3679" xr:uid="{F3D48E13-3766-40A6-A69B-28F906AB9885}"/>
    <cellStyle name="_Graph DATA &amp; INPUTS" xfId="3680" xr:uid="{88872A02-4296-4F03-BEE6-D16E5706B9B4}"/>
    <cellStyle name="_Group Landing Zone View - (Ryan Lunt)" xfId="131" xr:uid="{C30EFF5B-2982-412F-AE5D-B73D5094DE29}"/>
    <cellStyle name="_Group Landing Zone View - (Ryan Lunt) 2" xfId="3681" xr:uid="{65D2243E-30F9-4EF7-8F9F-A3AD504BC22A}"/>
    <cellStyle name="_Group Landing Zone View - (Ryan Lunt)_Gp Dashboard" xfId="3682" xr:uid="{D614C16C-83AB-46DC-8784-E09DC3F69FF5}"/>
    <cellStyle name="_Group Landing Zone View - (Ryan Lunt)_INPUTS- FX, CAR, RWA &amp; Equity" xfId="3683" xr:uid="{ED473E51-8A99-4C4B-BB1A-949D11BF2A94}"/>
    <cellStyle name="_Group Landing Zone View - (Ryan Lunt)_R T R SV" xfId="3684" xr:uid="{D0F1BA09-D564-42FF-8381-AFB676A956AA}"/>
    <cellStyle name="_Group Landing Zone View - (Ryan Lunt)_RWA" xfId="3685" xr:uid="{748E5389-B817-4995-9A2C-D0698FFA98AA}"/>
    <cellStyle name="_Group ROE 10211" xfId="3686" xr:uid="{841558E0-B1C2-4FFC-AE80-AB084275CCB2}"/>
    <cellStyle name="_Group RWA forecast" xfId="3687" xr:uid="{8B76C9D7-DA1E-4936-AF5A-F1E84C6EA06E}"/>
    <cellStyle name="_HFM RAP" xfId="3688" xr:uid="{71BE4065-4469-4175-9016-E68345F85292}"/>
    <cellStyle name="_INPUTS- FX, CAR, RWA &amp; Equity" xfId="3689" xr:uid="{EE2A9174-1901-4622-9194-1A7E74467868}"/>
    <cellStyle name="_Interest expense cash flows June 2010" xfId="132" xr:uid="{08917EB9-02F5-4796-AF19-4310D262130B}"/>
    <cellStyle name="_NIM Calculation-October 2011" xfId="3690" xr:uid="{E7B74BF9-3B6F-4156-B993-9F7DAEE27F9E}"/>
    <cellStyle name="_Nov 10 lz history at 2011 plan rate" xfId="3691" xr:uid="{93222134-1669-46A2-BD76-16DCA33D3F7A}"/>
    <cellStyle name="_Plan 10 Capital KPIs" xfId="133" xr:uid="{A43D9A2D-15F8-4505-ABA9-A8E267DCB796}"/>
    <cellStyle name="_Plan RWA's for Melanie" xfId="3692" xr:uid="{A00B5A5C-B624-48C1-AFB0-5F8D1A764B14}"/>
    <cellStyle name="_Plan Vs Forecast" xfId="3693" xr:uid="{72F06AFC-9B2E-44AC-AB93-BD4E0FC86757}"/>
    <cellStyle name="_PO&amp;R" xfId="134" xr:uid="{920C0852-A31A-4C09-8A4D-4329D5041C13}"/>
    <cellStyle name="_PO&amp;R_Cash Flow Statement" xfId="3694" xr:uid="{A4F88762-53E7-4DF7-BBC7-9CA167B3215F}"/>
    <cellStyle name="_PO&amp;R_Parameters" xfId="3695" xr:uid="{654336A3-60FE-4262-89F1-3AE45042E8F2}"/>
    <cellStyle name="_PO&amp;R_Reconciliations" xfId="3696" xr:uid="{2F252036-21FA-46ED-AA93-B1AD317FE841}"/>
    <cellStyle name="_PO&amp;R_Securities" xfId="3697" xr:uid="{DCD004B0-4E1B-46D0-95CF-FADC6EFB492B}"/>
    <cellStyle name="_PO&amp;R_Workings" xfId="3698" xr:uid="{23C4B3DE-651B-4597-83F4-45B1229EFF5B}"/>
    <cellStyle name="_QF1 11 Capital KPIs_(22_02_11)_distcmp" xfId="135" xr:uid="{6B2E888C-C2C7-473F-9F2E-ABBCFEAE605F}"/>
    <cellStyle name="_QF2 DEMS's Distibution (1_07_11)" xfId="136" xr:uid="{149A8CD3-8F7A-456E-A3D6-C2EA13BEF3C9}"/>
    <cellStyle name="_RA Published - Mar 2011" xfId="137" xr:uid="{A5B891AE-3587-48A0-8FD7-58BB0B87DEE2}"/>
    <cellStyle name="_RA Published - Mar 2011 2" xfId="138" xr:uid="{CB737FB6-B2AA-4326-9161-2C9B19431432}"/>
    <cellStyle name="_Revised Landing Zone (Jack de Leeuw)" xfId="139" xr:uid="{7BA1B6F9-C303-47AC-A70D-C31447865531}"/>
    <cellStyle name="_Revised Landing Zone (Jack de Leeuw) 2" xfId="3699" xr:uid="{D695643E-A0A5-4821-979C-394B944C7AD1}"/>
    <cellStyle name="_Revised Landing Zone (Jack de Leeuw)_Gp Dashboard" xfId="3700" xr:uid="{6CB82715-B148-4548-B7F6-3DE2351C68DB}"/>
    <cellStyle name="_Revised Landing Zone (Jack de Leeuw)_INPUTS- FX, CAR, RWA &amp; Equity" xfId="3701" xr:uid="{F428964C-5B59-4796-8A68-C4B578F25338}"/>
    <cellStyle name="_Revised Landing Zone (Jack de Leeuw)_R T R SV" xfId="3702" xr:uid="{AF94048A-B764-44F5-8B7E-7F8A0A49DF93}"/>
    <cellStyle name="_Revised Landing Zone (Jack de Leeuw)_RWA" xfId="3703" xr:uid="{49A73601-04CB-4AB5-8977-08CC2269C253}"/>
    <cellStyle name="_Revised UK Cap Gen (Cap Gen plug for revised)" xfId="3704" xr:uid="{3F3758A5-C030-45CC-AFC3-148E0B0A9126}"/>
    <cellStyle name="_Revised UK Cap Gen (version 2)" xfId="3705" xr:uid="{F2516E87-CD0B-4CB3-A3F0-783615820806}"/>
    <cellStyle name="_RWA" xfId="3706" xr:uid="{4D7541E3-0F36-45EE-8488-7B1E930736BB}"/>
    <cellStyle name="_RWA Chart with comments" xfId="3707" xr:uid="{82EE5CBE-8185-482A-925D-72D73767DA0E}"/>
    <cellStyle name="_RWA FY11-14 Plan analysis" xfId="3708" xr:uid="{7F08769E-4FF3-450C-8691-B62E0D633A84}"/>
    <cellStyle name="_RWA FY11-14 Plan analysis V260911" xfId="3709" xr:uid="{D1442258-FEAC-4391-9EAA-28C64ABC6014}"/>
    <cellStyle name="_RWA FY12 3+21 analysis" xfId="3710" xr:uid="{7C2A5408-5783-42D8-8DC9-FE75E417E7BD}"/>
    <cellStyle name="_RWA FY12 3+21 analysisincorp fy13" xfId="3711" xr:uid="{DE08A593-1BF1-4F44-B0AC-27EAA30B47EE}"/>
    <cellStyle name="_RWA_1" xfId="3712" xr:uid="{815620F1-ACBE-4BCA-8B31-BCE5E96490AE}"/>
    <cellStyle name="_Sheet1" xfId="3713" xr:uid="{AB5C374E-8B14-431D-A59D-E3434028435E}"/>
    <cellStyle name="_Sheet3" xfId="3714" xr:uid="{32950687-118B-4C9F-8EA1-F121AF27B36C}"/>
    <cellStyle name="_Sheet3 2" xfId="3715" xr:uid="{622E6CC6-BE29-465B-92F7-3386C1B02E1E}"/>
    <cellStyle name="_Sheet3_INPUTS- FX, CAR, RWA &amp; Equity" xfId="3716" xr:uid="{4635F783-836A-459D-8FD3-63442E3C894B}"/>
    <cellStyle name="_Sheet3_RWA" xfId="3717" xr:uid="{DC6CC865-D68D-4D8C-95A9-EAA83C8AB31E}"/>
    <cellStyle name="_Strategy Stat Funding &amp; Liquidity Plan" xfId="3718" xr:uid="{507EC51F-77CE-4EBB-B5A7-50D9FDB385F9}"/>
    <cellStyle name="_Table" xfId="140" xr:uid="{7C7FE3DB-1B23-426C-B730-DCBA9AEB54C8}"/>
    <cellStyle name="_Table_~2153298" xfId="3719" xr:uid="{E552104A-CC21-4756-BF20-ED6C4C1AF2F2}"/>
    <cellStyle name="_Table_Input page for capital model" xfId="3720" xr:uid="{69A632AE-4ECA-49F7-B0AD-973CAFC99F0C}"/>
    <cellStyle name="_TableHead" xfId="141" xr:uid="{E6E2B8E1-9F1C-40B4-BEF9-6CCC7AFF167E}"/>
    <cellStyle name="_TableHead 2" xfId="11418" xr:uid="{175F7418-2FCA-4BBE-94BB-1938D304A374}"/>
    <cellStyle name="_TableHead_~2153298" xfId="3721" xr:uid="{08FDC900-41BF-492C-851D-63C831696777}"/>
    <cellStyle name="_TableHead_~2153298 2" xfId="11484" xr:uid="{FD153B52-81BC-4317-A40D-246972359F85}"/>
    <cellStyle name="_TableHead_Input page for capital model" xfId="3722" xr:uid="{1387F146-1113-4D33-B280-2FB9E18ACE7E}"/>
    <cellStyle name="_TableHead_Input page for capital model 2" xfId="11485" xr:uid="{3739C47F-600B-424B-8662-FA44140F3C23}"/>
    <cellStyle name="_TableRowHead" xfId="142" xr:uid="{B0989FC0-8727-4791-9226-0FF8E92C0DFF}"/>
    <cellStyle name="_TOTAL GROUP HFM Query_PC &amp; QBR_Updated 30Mar" xfId="3723" xr:uid="{C59EE429-67CF-4FA3-8F62-B85B5C11C62D}"/>
    <cellStyle name="_Updated Consensus Details" xfId="3724" xr:uid="{5D5869A4-4ACC-49E6-9877-EC44D8843B01}"/>
    <cellStyle name="’Ê‰Ý [0.00]_07-96" xfId="3725" xr:uid="{FB448857-7222-4FB7-A564-9BFB4C48F323}"/>
    <cellStyle name="’Ê‰Ý_07-96" xfId="3726" xr:uid="{C333F128-B4C4-4F3D-947D-D565C8DE36CD}"/>
    <cellStyle name="=C:\WINNT35\SYSTEM32\COMMAND.COM" xfId="143" xr:uid="{867D94DC-32BA-4587-A2BF-CBDC4E79C75D}"/>
    <cellStyle name="=C:\WINNT35\SYSTEM32\COMMAND.COM 2" xfId="144" xr:uid="{80CB828D-79CB-4C85-9EA5-7E0355775CAF}"/>
    <cellStyle name="=C:\WINNT35\SYSTEM32\COMMAND.COM 2 2" xfId="3727" xr:uid="{1F55B95F-967D-48BA-A105-61667A208F1A}"/>
    <cellStyle name="=C:\WINNT35\SYSTEM32\COMMAND.COM 2 3" xfId="3728" xr:uid="{9600B9FB-1737-46D1-8AA5-BC4FBF96F706}"/>
    <cellStyle name="=C:\WINNT35\SYSTEM32\COMMAND.COM 2 3 2" xfId="3729" xr:uid="{3241AA8B-9BFC-4339-BAF2-DE5675416F2C}"/>
    <cellStyle name="=C:\WINNT35\SYSTEM32\COMMAND.COM 3" xfId="3730" xr:uid="{8CDACE9C-D8A0-426C-9EDC-5254B8333FF8}"/>
    <cellStyle name="=C:\WINNT35\SYSTEM32\COMMAND.COM 4" xfId="3731" xr:uid="{ECB5A6DA-5A67-4078-9D01-51F8DCE87124}"/>
    <cellStyle name="=C:\WINNT35\SYSTEM32\COMMAND.COM 5" xfId="3732" xr:uid="{40BC2D48-FF68-44F2-966F-CF05253F0BBC}"/>
    <cellStyle name="=C:\WINNT35\SYSTEM32\COMMAND.COM 6" xfId="3733" xr:uid="{6DBC5442-7087-474C-AF46-FF8D6879E298}"/>
    <cellStyle name="=C:\WINNT35\SYSTEM32\COMMAND.COM 6 2" xfId="3734" xr:uid="{80ACAFB9-61C2-4863-B19E-9108F31F5BCE}"/>
    <cellStyle name="=C:\WINNT35\SYSTEM32\COMMAND.COM_~2153298" xfId="3735" xr:uid="{7DFE045A-A066-4AD8-B8F5-44F439ACA60E}"/>
    <cellStyle name="_x0001_·?_x0001_··?" xfId="3736" xr:uid="{51677653-F4A9-429F-A57E-15EF9E842D6F}"/>
    <cellStyle name="_x0001_・｢_x0001_・・義" xfId="3737" xr:uid="{CD97E78C-E1FE-4F5A-A3C8-55E4E9A06CD4}"/>
    <cellStyle name="•W€_07-96" xfId="3738" xr:uid="{E6A1580F-CED5-4EE3-89C7-46DC09C9FE31}"/>
    <cellStyle name="ÊÝ [0.00]_07-96" xfId="145" xr:uid="{13A4AFB1-B891-488A-B7AB-9EA604F2FD4A}"/>
    <cellStyle name="ÊÝ_07-96" xfId="146" xr:uid="{637E7BB2-B55B-4B51-A5F1-DBEFE1B302FB}"/>
    <cellStyle name="W_07-96" xfId="147" xr:uid="{088B8B21-6E54-40F1-A3AD-6394ED45434A}"/>
    <cellStyle name="20% - Accent1" xfId="19" builtinId="30" customBuiltin="1"/>
    <cellStyle name="20% - Accent1 10" xfId="3739" xr:uid="{52DD621B-5950-475D-AE89-7696ABCA793E}"/>
    <cellStyle name="20% - Accent1 10 2" xfId="3740" xr:uid="{C9384F7B-8283-469F-AE5C-EA18E7C573F1}"/>
    <cellStyle name="20% - Accent1 11" xfId="3741" xr:uid="{5D03C026-9330-4784-85A0-D2C5F0BC4EC4}"/>
    <cellStyle name="20% - Accent1 2" xfId="148" xr:uid="{2703A13C-482B-4B38-BB3B-477B76CE2177}"/>
    <cellStyle name="20% - Accent1 2 2" xfId="149" xr:uid="{5FDD9ABF-03F0-42F2-B7B2-073B9FE62D70}"/>
    <cellStyle name="20% - Accent1 2 2 2" xfId="150" xr:uid="{C0574E4E-DEEE-468B-BA29-0DFEBE66AAC9}"/>
    <cellStyle name="20% - Accent1 2 2 2 2" xfId="151" xr:uid="{2E32BF76-3911-48C4-8E3E-FB4E6A31D494}"/>
    <cellStyle name="20% - Accent1 2 2 2 3" xfId="3742" xr:uid="{16280B10-207C-490E-8E83-935046A99D5E}"/>
    <cellStyle name="20% - Accent1 2 2 3" xfId="3743" xr:uid="{AC59EE6C-B212-4229-B067-045E6905FA5E}"/>
    <cellStyle name="20% - Accent1 2 2 4" xfId="11772" xr:uid="{4E1AD5D4-3746-4C11-AB53-916E9C7332BA}"/>
    <cellStyle name="20% - Accent1 2 2_Bonds" xfId="3744" xr:uid="{37EA2161-5EA4-4BEF-B75A-7B287F729F46}"/>
    <cellStyle name="20% - Accent1 2 3" xfId="152" xr:uid="{E28C0D6E-48D6-4492-8210-988DDD777C7D}"/>
    <cellStyle name="20% - Accent1 2 3 2" xfId="3745" xr:uid="{B16F159D-7183-419A-A4F6-4B90FCC08EF9}"/>
    <cellStyle name="20% - Accent1 2 3 3" xfId="3746" xr:uid="{7C2EA070-F91A-4515-BDD1-B500AC01727C}"/>
    <cellStyle name="20% - Accent1 2 3 4" xfId="11809" xr:uid="{D18F6274-FB96-42DE-AE73-B9B2729242B9}"/>
    <cellStyle name="20% - Accent1 2 3_PA Note 13" xfId="3747" xr:uid="{18FEC098-E434-41C7-B083-E52E05B8B1E7}"/>
    <cellStyle name="20% - Accent1 2 4" xfId="153" xr:uid="{3FAF94DE-DC31-4A1D-BA61-6B816BAA871E}"/>
    <cellStyle name="20% - Accent1 2 4 2" xfId="3748" xr:uid="{7C435B5C-BC24-4923-BAC0-39580EFCAB97}"/>
    <cellStyle name="20% - Accent1 2 5" xfId="154" xr:uid="{97816E3A-BE0B-4EFE-A37B-25C3D277CD05}"/>
    <cellStyle name="20% - Accent1 2 5 2" xfId="155" xr:uid="{39935A72-39A5-4FBA-AF82-22088DDD7420}"/>
    <cellStyle name="20% - Accent1 2 5 2 2" xfId="3750" xr:uid="{5F35D6DD-B855-4F39-8CCE-16B73B9DC26F}"/>
    <cellStyle name="20% - Accent1 2 5 3" xfId="3749" xr:uid="{42283E39-2FAC-432F-9094-8E3A85F68B9E}"/>
    <cellStyle name="20% - Accent1 2 6" xfId="156" xr:uid="{5C0E0151-A4F2-49C1-B1FA-4C987935FEBF}"/>
    <cellStyle name="20% - Accent1 2 6 2" xfId="3752" xr:uid="{4BB03279-3189-4640-8BD1-367B6F9672A0}"/>
    <cellStyle name="20% - Accent1 2 6 3" xfId="3751" xr:uid="{E1773F10-F5C7-4FB1-926B-34254E19349C}"/>
    <cellStyle name="20% - Accent1 2 7" xfId="3753" xr:uid="{20148029-A5C2-4744-BCE4-5FB511223A2C}"/>
    <cellStyle name="20% - Accent1 2 8" xfId="11747" xr:uid="{123564ED-87DF-4F5D-9F52-443912CE5BE4}"/>
    <cellStyle name="20% - Accent1 2_PA Note 13" xfId="3754" xr:uid="{4E29288A-E5A3-4BB8-8680-465FB043966F}"/>
    <cellStyle name="20% - Accent1 3" xfId="157" xr:uid="{090FDA28-AA92-40F8-A788-F28C0742B7A4}"/>
    <cellStyle name="20% - Accent1 3 2" xfId="158" xr:uid="{C61C7887-B12C-45CB-A151-40D1EE8C324E}"/>
    <cellStyle name="20% - Accent1 3 2 2" xfId="159" xr:uid="{9AF53936-2D8B-45B2-8B3A-67353EC3517A}"/>
    <cellStyle name="20% - Accent1 3 2 2 2" xfId="3756" xr:uid="{F891DC4B-7C16-4A9F-BF24-07A53E863F84}"/>
    <cellStyle name="20% - Accent1 3 2 3" xfId="3755" xr:uid="{4620F691-F03C-481D-8935-F5EF3624FA6E}"/>
    <cellStyle name="20% - Accent1 3 3" xfId="3757" xr:uid="{BD32B7BA-5838-4EDB-8A65-1828471D423D}"/>
    <cellStyle name="20% - Accent1 3 4" xfId="3758" xr:uid="{693EEFDE-D583-449C-B153-0FB63C2009CA}"/>
    <cellStyle name="20% - Accent1 3 5" xfId="11759" xr:uid="{8A5D911C-A4F9-48C8-BF9A-9521FCCD16EE}"/>
    <cellStyle name="20% - Accent1 3_TSL SAP BA Amt Journal Aug 10" xfId="3759" xr:uid="{FDDB8CEC-5A13-4D1F-9BD7-B2F74BFBD7D8}"/>
    <cellStyle name="20% - Accent1 4" xfId="160" xr:uid="{66C6881B-B054-4DA1-8A4B-AB3D5FD808E1}"/>
    <cellStyle name="20% - Accent1 4 2" xfId="3760" xr:uid="{26980BAF-156F-496B-AC60-D2B0651BC207}"/>
    <cellStyle name="20% - Accent1 4 2 2" xfId="3761" xr:uid="{B5745426-1C67-4E8C-874A-E6B9BA027499}"/>
    <cellStyle name="20% - Accent1 4 3" xfId="3762" xr:uid="{4541D356-8EB0-4C95-8DDE-3CAB5CBD991A}"/>
    <cellStyle name="20% - Accent1 4 4" xfId="3763" xr:uid="{5BEA7BD9-A525-4DAC-88BC-683E8E9FF991}"/>
    <cellStyle name="20% - Accent1 4 5" xfId="3764" xr:uid="{6A8DA87D-AD0B-4659-9511-6DBD5CA4D2E0}"/>
    <cellStyle name="20% - Accent1 4 6" xfId="11794" xr:uid="{815F5F62-5B78-4602-92A5-1CC3AB90F27F}"/>
    <cellStyle name="20% - Accent1 4_TSL SAP BA Amt Journal Aug 10" xfId="3765" xr:uid="{E9300915-69A9-422C-9ACB-D5A70A02B401}"/>
    <cellStyle name="20% - Accent1 5" xfId="3766" xr:uid="{D394148D-4D8B-4FC7-8673-023138209982}"/>
    <cellStyle name="20% - Accent1 5 2" xfId="3767" xr:uid="{0E4248FC-0BC0-4327-A08D-A2CB55898D2E}"/>
    <cellStyle name="20% - Accent1 5_VIEWCreditProv" xfId="3768" xr:uid="{8DABB99A-ACA4-4F47-9A17-3ED578619A22}"/>
    <cellStyle name="20% - Accent1 6" xfId="3769" xr:uid="{35D32F87-715B-44B2-BFCA-CEDD66BCAE1A}"/>
    <cellStyle name="20% - Accent1 6 2" xfId="3770" xr:uid="{568FF326-EB38-443D-9209-7ADF4DE1129B}"/>
    <cellStyle name="20% - Accent1 6 2 2" xfId="3771" xr:uid="{D70203A0-E378-4659-9744-FA2912538D0D}"/>
    <cellStyle name="20% - Accent1 6 2 2 2" xfId="3772" xr:uid="{771070B4-2031-4465-BEC8-BDF455C1E445}"/>
    <cellStyle name="20% - Accent1 6 2 2 2 2" xfId="3773" xr:uid="{1126C9A9-46EF-4A5B-BE83-9075AE6E151F}"/>
    <cellStyle name="20% - Accent1 6 2 2 3" xfId="3774" xr:uid="{10F980FD-EAEA-45B8-B20C-EBFBD2C9470B}"/>
    <cellStyle name="20% - Accent1 6 2 2 3 2" xfId="3775" xr:uid="{F71B8256-2A97-40F2-AC79-444FB1D58EA2}"/>
    <cellStyle name="20% - Accent1 6 2 2 4" xfId="3776" xr:uid="{23475836-6F0B-469B-AE05-9CF998EE1053}"/>
    <cellStyle name="20% - Accent1 6 2 3" xfId="3777" xr:uid="{193EBC08-FB66-4FA2-9A7D-D16284E81625}"/>
    <cellStyle name="20% - Accent1 6 2 3 2" xfId="3778" xr:uid="{CA50DE9F-A157-41B0-BBD4-BF904E6A4F28}"/>
    <cellStyle name="20% - Accent1 6 2 4" xfId="3779" xr:uid="{89DB228F-8125-45D1-8680-8DF584B19EFD}"/>
    <cellStyle name="20% - Accent1 6 2 4 2" xfId="3780" xr:uid="{F89756B3-AC3B-4F6A-80E2-7213B81FF2C9}"/>
    <cellStyle name="20% - Accent1 6 2 5" xfId="3781" xr:uid="{7CAAFFD1-61CA-4D95-9CA2-2FC0995E7BA3}"/>
    <cellStyle name="20% - Accent1 6 3" xfId="3782" xr:uid="{9F9B08AD-2B37-46B2-A715-365588E0DF3E}"/>
    <cellStyle name="20% - Accent1 6 3 2" xfId="3783" xr:uid="{F8DF5159-85B6-451E-AE06-FBC0CCD93DFE}"/>
    <cellStyle name="20% - Accent1 6 3 2 2" xfId="3784" xr:uid="{12DB0DD9-B863-4C09-B5B4-3D4A554962EF}"/>
    <cellStyle name="20% - Accent1 6 3 3" xfId="3785" xr:uid="{879ECE22-06BD-4F9A-8A0B-B358597ED225}"/>
    <cellStyle name="20% - Accent1 6 3 3 2" xfId="3786" xr:uid="{6FFFB9BA-B706-40E1-84EB-55D9E3BF97A1}"/>
    <cellStyle name="20% - Accent1 6 3 4" xfId="3787" xr:uid="{36C9EAA8-1834-44BC-8F5E-5365E6C7D8D3}"/>
    <cellStyle name="20% - Accent1 6 4" xfId="3788" xr:uid="{AB1E943C-7C4C-446E-B0C5-26BE3613CA0B}"/>
    <cellStyle name="20% - Accent1 6 4 2" xfId="3789" xr:uid="{7E29961D-6644-4DE7-845B-65BFBCD58AB8}"/>
    <cellStyle name="20% - Accent1 6 5" xfId="3790" xr:uid="{6C3C8AD9-6D18-4916-A27B-6EEDA74156A6}"/>
    <cellStyle name="20% - Accent1 6 5 2" xfId="3791" xr:uid="{7074AD62-40F5-47C3-8D15-C0E37F900BD7}"/>
    <cellStyle name="20% - Accent1 6 6" xfId="3792" xr:uid="{038636D4-85E4-42AE-BF51-54B8D24B0381}"/>
    <cellStyle name="20% - Accent1 7" xfId="3793" xr:uid="{9CCD8B2B-B3EE-464F-805E-A38030EE4DEA}"/>
    <cellStyle name="20% - Accent1 7 2" xfId="3794" xr:uid="{E97EEC31-81F9-4B86-BB21-5638B9639EBC}"/>
    <cellStyle name="20% - Accent1 7 2 2" xfId="3795" xr:uid="{23914712-1C3C-4EB9-B597-AA6D1391E01F}"/>
    <cellStyle name="20% - Accent1 7 2 2 2" xfId="3796" xr:uid="{DF35D90B-7AD5-421A-A8E3-1BC324D55BBC}"/>
    <cellStyle name="20% - Accent1 7 2 2 2 2" xfId="3797" xr:uid="{C5E354C6-E726-4DE8-B8D4-AACC26128BDE}"/>
    <cellStyle name="20% - Accent1 7 2 2 3" xfId="3798" xr:uid="{526E19C9-AAB9-4DD2-B886-63674BD18922}"/>
    <cellStyle name="20% - Accent1 7 2 2 3 2" xfId="3799" xr:uid="{B9055D67-A5B8-404B-81A7-7AF67856FFDC}"/>
    <cellStyle name="20% - Accent1 7 2 2 4" xfId="3800" xr:uid="{57B54E7B-BD5B-45DA-9781-77439697E879}"/>
    <cellStyle name="20% - Accent1 7 2 3" xfId="3801" xr:uid="{6AAE86E8-ABE9-461D-8855-D312DE74A922}"/>
    <cellStyle name="20% - Accent1 7 2 3 2" xfId="3802" xr:uid="{590BCC0B-637C-42E9-95E4-662A0B1285F3}"/>
    <cellStyle name="20% - Accent1 7 2 4" xfId="3803" xr:uid="{C5AF7646-73E6-4AEF-AEF9-10526B2F09DB}"/>
    <cellStyle name="20% - Accent1 7 2 4 2" xfId="3804" xr:uid="{A2C77236-C700-4358-B78B-6123E84D36E3}"/>
    <cellStyle name="20% - Accent1 7 2 5" xfId="3805" xr:uid="{EC93A7CB-E479-4B03-8B68-CA7A250FC395}"/>
    <cellStyle name="20% - Accent1 7 3" xfId="3806" xr:uid="{D2D34B74-DE15-441A-8369-571CDD2662CF}"/>
    <cellStyle name="20% - Accent1 7 3 2" xfId="3807" xr:uid="{D2B9EDC1-3E13-4C78-8030-0F9C86FCF828}"/>
    <cellStyle name="20% - Accent1 7 3 2 2" xfId="3808" xr:uid="{8AB625B2-486E-411A-A69C-C7E90F70AAEA}"/>
    <cellStyle name="20% - Accent1 7 3 3" xfId="3809" xr:uid="{619E8706-FE53-4014-A916-3FA129606376}"/>
    <cellStyle name="20% - Accent1 7 3 3 2" xfId="3810" xr:uid="{EA3950F9-3B2C-44F5-9A6A-00312A46D215}"/>
    <cellStyle name="20% - Accent1 7 3 4" xfId="3811" xr:uid="{89CE8CED-DE56-49FF-8996-C1104B54E241}"/>
    <cellStyle name="20% - Accent1 7 4" xfId="3812" xr:uid="{1328F14B-50AE-4444-8EC4-1AE94B459DD1}"/>
    <cellStyle name="20% - Accent1 7 4 2" xfId="3813" xr:uid="{115D046D-A3FA-4652-85B2-BE21D389421D}"/>
    <cellStyle name="20% - Accent1 7 5" xfId="3814" xr:uid="{56FCCE6B-8CA8-4C0E-B6C5-EE0C1ADF2B95}"/>
    <cellStyle name="20% - Accent1 7 5 2" xfId="3815" xr:uid="{0FD9A453-FC29-4F26-9B9A-326549F7F374}"/>
    <cellStyle name="20% - Accent1 7 6" xfId="3816" xr:uid="{CF2AFC0B-16E2-4D11-A788-54E5C826C50B}"/>
    <cellStyle name="20% - Accent1 8" xfId="3817" xr:uid="{A75C02A6-D0C4-4D6A-B197-81FDEA6B5FB7}"/>
    <cellStyle name="20% - Accent1 9" xfId="3818" xr:uid="{0E8300B1-8391-4FAF-8BDA-9EB1ACACBA02}"/>
    <cellStyle name="20% - Accent1 9 2" xfId="3819" xr:uid="{18D0C31A-20CD-4244-8CC2-32D1BD537515}"/>
    <cellStyle name="20% - Accent2" xfId="23" builtinId="34" customBuiltin="1"/>
    <cellStyle name="20% - Accent2 10" xfId="3820" xr:uid="{A7F13DF8-2E0F-43D0-8C87-93A074487C35}"/>
    <cellStyle name="20% - Accent2 11" xfId="3821" xr:uid="{EB5875CC-AAE5-4184-8C9D-BA4349C7198C}"/>
    <cellStyle name="20% - Accent2 12" xfId="3822" xr:uid="{B8C9E373-F801-43FF-A419-44B1790D6A4A}"/>
    <cellStyle name="20% - Accent2 2" xfId="161" xr:uid="{10DA3E43-CFA3-4C0B-8EAE-5DAADF2AC55E}"/>
    <cellStyle name="20% - Accent2 2 2" xfId="162" xr:uid="{F999A30F-7240-4A43-862B-BC23A7D31CBE}"/>
    <cellStyle name="20% - Accent2 2 2 2" xfId="163" xr:uid="{480A4F58-78A0-4424-A82B-8619D88EA965}"/>
    <cellStyle name="20% - Accent2 2 2 2 2" xfId="164" xr:uid="{4B4E1DEB-E763-4F4A-8A33-21768B49B780}"/>
    <cellStyle name="20% - Accent2 2 2 2 3" xfId="3823" xr:uid="{4463F39E-BB6D-46B0-AD0F-7847FFDEF15C}"/>
    <cellStyle name="20% - Accent2 2 2 3" xfId="3824" xr:uid="{8BE5064B-B111-4DD0-A095-0078A24804A5}"/>
    <cellStyle name="20% - Accent2 2 2 4" xfId="11774" xr:uid="{B5AD860B-6E06-4737-BDEA-4A30FC791AB5}"/>
    <cellStyle name="20% - Accent2 2 2_Bonds" xfId="3825" xr:uid="{E529994A-CE6A-42B7-B2A2-227FB80A01CE}"/>
    <cellStyle name="20% - Accent2 2 3" xfId="165" xr:uid="{94637E83-0B04-4782-B894-26BA0615479B}"/>
    <cellStyle name="20% - Accent2 2 3 2" xfId="3826" xr:uid="{7D8A3DA3-B156-4470-A056-FE03B2E658B1}"/>
    <cellStyle name="20% - Accent2 2 3 3" xfId="3827" xr:uid="{4185756B-D46C-436A-A665-C1006F1D379F}"/>
    <cellStyle name="20% - Accent2 2 3 4" xfId="11811" xr:uid="{0E85B02E-3550-424B-8F36-8D42C6CA39A7}"/>
    <cellStyle name="20% - Accent2 2 4" xfId="166" xr:uid="{32125560-2F4D-401D-844F-D28B44C61D6C}"/>
    <cellStyle name="20% - Accent2 2 4 2" xfId="3828" xr:uid="{6E17CDF4-B582-4471-950E-572CD30748DB}"/>
    <cellStyle name="20% - Accent2 2 5" xfId="167" xr:uid="{2AAF9064-8F4D-4F02-B0BF-AB6DFFA52520}"/>
    <cellStyle name="20% - Accent2 2 5 2" xfId="168" xr:uid="{67ABDDBA-08B0-4F3E-B650-A9EDDBF63F92}"/>
    <cellStyle name="20% - Accent2 2 5 2 2" xfId="3830" xr:uid="{552F65CC-CE7C-4DA0-BD25-A6B4AC097ED6}"/>
    <cellStyle name="20% - Accent2 2 5 3" xfId="3829" xr:uid="{174EF51A-89F4-476B-B044-C9182D2AA80A}"/>
    <cellStyle name="20% - Accent2 2 6" xfId="169" xr:uid="{BAC7ED41-ED68-461C-9D57-9BA7C6B66FC9}"/>
    <cellStyle name="20% - Accent2 2 6 2" xfId="3832" xr:uid="{BD40B722-9F4F-4491-BCD3-D87F19221817}"/>
    <cellStyle name="20% - Accent2 2 6 3" xfId="3831" xr:uid="{7ACE5B24-1239-4DC7-B256-E402689E56FF}"/>
    <cellStyle name="20% - Accent2 2 7" xfId="3833" xr:uid="{98ACC955-2657-44A3-BA4D-9FDBB8EED3E3}"/>
    <cellStyle name="20% - Accent2 2 8" xfId="11749" xr:uid="{2DD95452-DCA0-493F-9B20-4022380D03F1}"/>
    <cellStyle name="20% - Accent2 2_VIEWCreditProv" xfId="3834" xr:uid="{225CA157-58CD-450C-ACFA-9B5716F2F352}"/>
    <cellStyle name="20% - Accent2 3" xfId="170" xr:uid="{9EB524BF-42C4-45F8-A2C4-8543980CA3D2}"/>
    <cellStyle name="20% - Accent2 3 2" xfId="171" xr:uid="{55BE0BE3-C7E2-4E5F-B294-7E55EA834457}"/>
    <cellStyle name="20% - Accent2 3 2 2" xfId="172" xr:uid="{FE07B401-8027-4511-AB93-DD5025434FB9}"/>
    <cellStyle name="20% - Accent2 3 2 2 2" xfId="3836" xr:uid="{AEC33C9A-C242-4E09-A118-A46C3F1E6C18}"/>
    <cellStyle name="20% - Accent2 3 2 3" xfId="3835" xr:uid="{67ED4A03-BFDA-4AB7-AE6B-957FCF000070}"/>
    <cellStyle name="20% - Accent2 3 3" xfId="3837" xr:uid="{26C637E8-DF6E-42D1-A648-60A52C78F950}"/>
    <cellStyle name="20% - Accent2 3 4" xfId="3838" xr:uid="{600D9ECD-7171-4586-B7F6-5C82E40A6856}"/>
    <cellStyle name="20% - Accent2 3 5" xfId="11761" xr:uid="{7BE0EB48-5699-4B90-9A0B-5F3F2A920059}"/>
    <cellStyle name="20% - Accent2 3_TSL SAP BA Amt Journal Aug 10" xfId="3839" xr:uid="{FCD6F6FD-35B2-4ECD-BE25-1694F56E54F7}"/>
    <cellStyle name="20% - Accent2 4" xfId="173" xr:uid="{3BFD1F26-C1AA-4E3A-80AF-6E9FA9A7E3F5}"/>
    <cellStyle name="20% - Accent2 4 2" xfId="3840" xr:uid="{18D53E69-EF43-47C3-9E9A-635CB709D378}"/>
    <cellStyle name="20% - Accent2 4 2 2" xfId="3841" xr:uid="{95A40A9B-511D-4958-93E5-11B21BA1B1C5}"/>
    <cellStyle name="20% - Accent2 4 3" xfId="3842" xr:uid="{5383A049-BC25-4D9C-9CDB-AC1F4B74D5D6}"/>
    <cellStyle name="20% - Accent2 4 4" xfId="3843" xr:uid="{D1AFAFD9-0689-4FBA-BB25-CE32D0CB5AD7}"/>
    <cellStyle name="20% - Accent2 4 5" xfId="3844" xr:uid="{FF948BDA-C2FB-43A9-9FDF-E6B8F87065A0}"/>
    <cellStyle name="20% - Accent2 4 6" xfId="11796" xr:uid="{620CADAC-9AF5-4E2F-97F4-DA2E99258B33}"/>
    <cellStyle name="20% - Accent2 4_TSL SAP BA Amt Journal Aug 10" xfId="3845" xr:uid="{FCF75C20-BB91-4A8A-9198-D0E62C7AF7F7}"/>
    <cellStyle name="20% - Accent2 5" xfId="3846" xr:uid="{84750952-369B-431C-99FE-867009C3E48C}"/>
    <cellStyle name="20% - Accent2 5 2" xfId="3847" xr:uid="{5D382EC0-E4E6-4BA8-90A8-7AA6B9CF51B9}"/>
    <cellStyle name="20% - Accent2 5_VIEWCreditProv" xfId="3848" xr:uid="{CCBBC64F-5400-4335-9714-B996BA496E5E}"/>
    <cellStyle name="20% - Accent2 6" xfId="3849" xr:uid="{99B3065D-998B-4B6C-A273-D5BFF3110902}"/>
    <cellStyle name="20% - Accent2 6 2" xfId="3850" xr:uid="{C542BB2C-81D2-4147-B507-57E72AED160A}"/>
    <cellStyle name="20% - Accent2 6 2 2" xfId="3851" xr:uid="{09ED850C-10C5-46C5-87E7-F9A0F65008BA}"/>
    <cellStyle name="20% - Accent2 6 2 2 2" xfId="3852" xr:uid="{4C1CB8ED-D447-4627-9EC3-C4F12A1811C7}"/>
    <cellStyle name="20% - Accent2 6 2 2 2 2" xfId="3853" xr:uid="{630341F7-F858-4F24-A644-88DBCA69B94A}"/>
    <cellStyle name="20% - Accent2 6 2 2 3" xfId="3854" xr:uid="{542CE47A-9149-422F-B778-A9EA12E1ED85}"/>
    <cellStyle name="20% - Accent2 6 2 2 3 2" xfId="3855" xr:uid="{292BE05A-B694-412A-9870-F715D245F0D3}"/>
    <cellStyle name="20% - Accent2 6 2 2 4" xfId="3856" xr:uid="{51974085-D83E-4410-A0A5-50D1EBE85321}"/>
    <cellStyle name="20% - Accent2 6 2 3" xfId="3857" xr:uid="{8C862153-65EA-485C-B552-9898B8E9D1DF}"/>
    <cellStyle name="20% - Accent2 6 2 3 2" xfId="3858" xr:uid="{8CF76E6E-4B78-433D-BF05-CDFB79C52A5A}"/>
    <cellStyle name="20% - Accent2 6 2 4" xfId="3859" xr:uid="{5CDA367F-DBA7-4159-AEC9-2C9315CBB0C0}"/>
    <cellStyle name="20% - Accent2 6 2 4 2" xfId="3860" xr:uid="{6D2328F2-EA05-468B-91D4-4983008E5D07}"/>
    <cellStyle name="20% - Accent2 6 2 5" xfId="3861" xr:uid="{83D45939-7A72-4505-9D04-A0325DAE59DB}"/>
    <cellStyle name="20% - Accent2 6 3" xfId="3862" xr:uid="{6B1E095E-4862-4D6A-A25D-9F8061D29700}"/>
    <cellStyle name="20% - Accent2 6 3 2" xfId="3863" xr:uid="{7E30B59E-0A21-4871-941F-B90504EDF920}"/>
    <cellStyle name="20% - Accent2 6 3 2 2" xfId="3864" xr:uid="{DD3E4E62-7102-4F15-89D6-919A417CF3D9}"/>
    <cellStyle name="20% - Accent2 6 3 3" xfId="3865" xr:uid="{0FF22D35-3E92-43E3-9CA3-1A7406BE4039}"/>
    <cellStyle name="20% - Accent2 6 3 3 2" xfId="3866" xr:uid="{0537BE88-7E3A-4AA0-A037-D88E89B647F5}"/>
    <cellStyle name="20% - Accent2 6 3 4" xfId="3867" xr:uid="{FD46FDDD-47B9-4D33-AA76-ED2080B8909F}"/>
    <cellStyle name="20% - Accent2 6 4" xfId="3868" xr:uid="{B3838B28-D3AD-4A74-B5A7-05CB56477EF5}"/>
    <cellStyle name="20% - Accent2 6 4 2" xfId="3869" xr:uid="{5EF520F4-D516-45A9-8A5C-510B345EF422}"/>
    <cellStyle name="20% - Accent2 6 5" xfId="3870" xr:uid="{19EB3928-42B6-4DE2-B859-3844AC68822F}"/>
    <cellStyle name="20% - Accent2 6 5 2" xfId="3871" xr:uid="{66DA71D5-7EE3-490B-890A-081F3D8F7822}"/>
    <cellStyle name="20% - Accent2 6 6" xfId="3872" xr:uid="{B718B78D-0B39-454E-96F3-FD403C12F1E9}"/>
    <cellStyle name="20% - Accent2 7" xfId="3873" xr:uid="{6306EBC0-C8D5-4857-ABBE-E57C77F39A36}"/>
    <cellStyle name="20% - Accent2 7 2" xfId="3874" xr:uid="{DE98D94C-95BE-4C97-A336-C95205BD9FA6}"/>
    <cellStyle name="20% - Accent2 7 2 2" xfId="3875" xr:uid="{7AD44584-2F56-40C9-86D0-545398370F59}"/>
    <cellStyle name="20% - Accent2 7 2 2 2" xfId="3876" xr:uid="{D6D84E40-80C4-4DA3-95C3-668A714E4B8C}"/>
    <cellStyle name="20% - Accent2 7 2 2 2 2" xfId="3877" xr:uid="{C7675804-2387-4D25-B78C-5F02ABE00A1F}"/>
    <cellStyle name="20% - Accent2 7 2 2 3" xfId="3878" xr:uid="{1E6EEEDF-E009-436E-957F-4A0D00EFA580}"/>
    <cellStyle name="20% - Accent2 7 2 2 3 2" xfId="3879" xr:uid="{53EE72EA-6986-4211-A208-4FB56C46BC7F}"/>
    <cellStyle name="20% - Accent2 7 2 2 4" xfId="3880" xr:uid="{D707A851-BAE1-4075-A7E3-2D39095AD088}"/>
    <cellStyle name="20% - Accent2 7 2 3" xfId="3881" xr:uid="{B2B6FECB-F5F8-49EE-9467-F4C5B817D01F}"/>
    <cellStyle name="20% - Accent2 7 2 3 2" xfId="3882" xr:uid="{C9EFDC95-E5C6-4938-8E22-E8CFC66E0A8C}"/>
    <cellStyle name="20% - Accent2 7 2 4" xfId="3883" xr:uid="{43027269-39B5-4E13-912C-DC7B821CC8BE}"/>
    <cellStyle name="20% - Accent2 7 2 4 2" xfId="3884" xr:uid="{832350FB-F6CC-4866-AB52-87830B2AC387}"/>
    <cellStyle name="20% - Accent2 7 2 5" xfId="3885" xr:uid="{75B822B1-4301-4BF5-A40B-652649632D3F}"/>
    <cellStyle name="20% - Accent2 7 3" xfId="3886" xr:uid="{34A93F44-2EA0-4658-B54F-7F0CC0D88A8F}"/>
    <cellStyle name="20% - Accent2 7 3 2" xfId="3887" xr:uid="{148CAEEC-DB2D-4C21-BB27-E19196408B09}"/>
    <cellStyle name="20% - Accent2 7 3 2 2" xfId="3888" xr:uid="{A05F4C54-EDE7-48B2-B663-CF078CDE11CA}"/>
    <cellStyle name="20% - Accent2 7 3 3" xfId="3889" xr:uid="{097D2DE0-E4F4-41F3-AC90-349EA3E91183}"/>
    <cellStyle name="20% - Accent2 7 3 3 2" xfId="3890" xr:uid="{D33A3ED8-0D5E-49A2-9DDA-DDE80B3CDF7B}"/>
    <cellStyle name="20% - Accent2 7 3 4" xfId="3891" xr:uid="{2C089DC4-169F-46EF-8971-99741CE9898A}"/>
    <cellStyle name="20% - Accent2 7 4" xfId="3892" xr:uid="{93671A1C-B416-4324-97A5-ABD531A9D9A2}"/>
    <cellStyle name="20% - Accent2 7 4 2" xfId="3893" xr:uid="{CBBCDB70-637E-4EE9-B86B-8C22C99425D0}"/>
    <cellStyle name="20% - Accent2 7 5" xfId="3894" xr:uid="{07ABC4D6-FA15-4AC4-BB21-F29ED0C953E9}"/>
    <cellStyle name="20% - Accent2 7 5 2" xfId="3895" xr:uid="{371452B9-A0A3-42D5-9022-53C2B56CFB38}"/>
    <cellStyle name="20% - Accent2 7 6" xfId="3896" xr:uid="{B94A1BEA-9D1B-4455-9945-24881EB4CFB4}"/>
    <cellStyle name="20% - Accent2 8" xfId="3897" xr:uid="{C2088F3C-42D6-49DC-A392-B47ED1B7EB9B}"/>
    <cellStyle name="20% - Accent2 9" xfId="3898" xr:uid="{4D00B1D5-7871-44AE-BB51-CF653BF59C8C}"/>
    <cellStyle name="20% - Accent2 9 2" xfId="3899" xr:uid="{48FF297C-78EF-4BDB-BC5A-195292C9F441}"/>
    <cellStyle name="20% - Accent3" xfId="27" builtinId="38" customBuiltin="1"/>
    <cellStyle name="20% - Accent3 10" xfId="3900" xr:uid="{A6F6ACA2-1335-4BA0-B9C4-D211AD9E233B}"/>
    <cellStyle name="20% - Accent3 10 2" xfId="3901" xr:uid="{020897F9-9776-4B90-84C7-E9E838CA3E81}"/>
    <cellStyle name="20% - Accent3 11" xfId="3902" xr:uid="{F63F0B18-8591-4283-A039-AEF40C52A317}"/>
    <cellStyle name="20% - Accent3 12" xfId="3903" xr:uid="{D29ED889-FFF3-4A6F-B492-3B52966ABA25}"/>
    <cellStyle name="20% - Accent3 2" xfId="174" xr:uid="{E8F8DFAB-9DFD-40D7-9172-1A2B2E6915D3}"/>
    <cellStyle name="20% - Accent3 2 2" xfId="175" xr:uid="{26F083EB-B869-431F-B869-D26B954F9E4F}"/>
    <cellStyle name="20% - Accent3 2 2 2" xfId="176" xr:uid="{1A24C886-B5A7-4876-9816-F442EE7CEB18}"/>
    <cellStyle name="20% - Accent3 2 2 2 2" xfId="177" xr:uid="{145832D4-BC46-46BE-8A97-3C524B720EDF}"/>
    <cellStyle name="20% - Accent3 2 2 2 3" xfId="3904" xr:uid="{074265C1-A090-4AE0-8CF2-A7651A535B53}"/>
    <cellStyle name="20% - Accent3 2 2 3" xfId="3905" xr:uid="{0E62FC9B-AFD6-4CFD-9877-0C03ED68BF96}"/>
    <cellStyle name="20% - Accent3 2 2 4" xfId="11775" xr:uid="{6C9F05E6-6E85-4AF7-B300-11A6BB527021}"/>
    <cellStyle name="20% - Accent3 2 2_Bonds" xfId="3906" xr:uid="{B4622846-D8E6-473D-BEC6-6915A0695F57}"/>
    <cellStyle name="20% - Accent3 2 3" xfId="178" xr:uid="{9C61EB01-7C61-4E02-A2EB-B2E8985E5BA2}"/>
    <cellStyle name="20% - Accent3 2 3 2" xfId="3907" xr:uid="{D02741D8-03A9-469E-A533-663D8E917A85}"/>
    <cellStyle name="20% - Accent3 2 3 3" xfId="3908" xr:uid="{81BC3753-E6CF-495C-A1DB-35E9296D64FC}"/>
    <cellStyle name="20% - Accent3 2 3 4" xfId="11813" xr:uid="{133F16CD-7B42-4E4A-8890-BA55AA8BC3F3}"/>
    <cellStyle name="20% - Accent3 2 4" xfId="179" xr:uid="{5F520E9A-2243-4ED3-9D48-8B8025A2844E}"/>
    <cellStyle name="20% - Accent3 2 4 2" xfId="3909" xr:uid="{58854FBB-D96D-407E-9837-C7327CED08E1}"/>
    <cellStyle name="20% - Accent3 2 5" xfId="180" xr:uid="{EADDAA2E-80CE-4AE0-BF57-10D45E45F186}"/>
    <cellStyle name="20% - Accent3 2 5 2" xfId="181" xr:uid="{5E9879A6-AF40-40EA-BD9B-793887C16F78}"/>
    <cellStyle name="20% - Accent3 2 5 2 2" xfId="3911" xr:uid="{28263B31-314D-4054-B913-77F7AAF9E41F}"/>
    <cellStyle name="20% - Accent3 2 5 3" xfId="3910" xr:uid="{C1BB243B-9BBB-42E3-A7FA-D48D821B2984}"/>
    <cellStyle name="20% - Accent3 2 6" xfId="182" xr:uid="{3576CBDC-1640-4364-A325-097CD39128E7}"/>
    <cellStyle name="20% - Accent3 2 6 2" xfId="3913" xr:uid="{AC45E195-833D-42BC-952F-F99B03DD2DC8}"/>
    <cellStyle name="20% - Accent3 2 6 3" xfId="3912" xr:uid="{15FFF10F-02C9-4511-9374-BD12416B99E8}"/>
    <cellStyle name="20% - Accent3 2 7" xfId="3914" xr:uid="{ADB4EEB0-650A-4F26-99B4-7C2A7F3AFECF}"/>
    <cellStyle name="20% - Accent3 2 8" xfId="11750" xr:uid="{844F97A5-2A70-442A-99A1-A4A6D0029008}"/>
    <cellStyle name="20% - Accent3 2_VIEWCreditProv" xfId="3915" xr:uid="{9461A534-9F79-445A-9E25-756231613464}"/>
    <cellStyle name="20% - Accent3 3" xfId="183" xr:uid="{D14D614D-7349-4C61-B566-862CD31D89F6}"/>
    <cellStyle name="20% - Accent3 3 2" xfId="184" xr:uid="{D1EB026D-16B8-467B-9645-70AD76E422DE}"/>
    <cellStyle name="20% - Accent3 3 2 2" xfId="185" xr:uid="{86120BB2-C71E-40CB-BF7C-95E2AA60A932}"/>
    <cellStyle name="20% - Accent3 3 2 2 2" xfId="3917" xr:uid="{14161731-5168-456D-9C45-9890910BC5AD}"/>
    <cellStyle name="20% - Accent3 3 2 3" xfId="3916" xr:uid="{00859901-E702-47F2-B3F6-7F1B8895B084}"/>
    <cellStyle name="20% - Accent3 3 3" xfId="3918" xr:uid="{BA86F44A-3C49-42AA-9364-414E57330706}"/>
    <cellStyle name="20% - Accent3 3 4" xfId="3919" xr:uid="{96EB627D-957F-45EC-A3B5-5D14670ED08F}"/>
    <cellStyle name="20% - Accent3 3 5" xfId="11762" xr:uid="{49AB272D-C566-460E-B1A1-B05281F71062}"/>
    <cellStyle name="20% - Accent3 3_TSL SAP BA Amt Journal Aug 10" xfId="3920" xr:uid="{E77FAB83-F55C-4919-8AB8-9DF21A67ABB9}"/>
    <cellStyle name="20% - Accent3 4" xfId="186" xr:uid="{5FC1CC66-2E7A-4809-8DD7-CC9221FF7920}"/>
    <cellStyle name="20% - Accent3 4 2" xfId="3921" xr:uid="{9B0F0626-E4BF-42D1-A139-3480C6016FE6}"/>
    <cellStyle name="20% - Accent3 4 2 2" xfId="3922" xr:uid="{32FD1328-1FA1-4E83-86B8-4BE958005521}"/>
    <cellStyle name="20% - Accent3 4 3" xfId="3923" xr:uid="{896904E3-2056-4019-8DB5-25FB1D305C92}"/>
    <cellStyle name="20% - Accent3 4 4" xfId="3924" xr:uid="{FAE2CACE-21D2-40E6-A7AD-B1092B28F0A0}"/>
    <cellStyle name="20% - Accent3 4 5" xfId="3925" xr:uid="{D4F30EF2-6F03-476C-A4BE-068113AE6C29}"/>
    <cellStyle name="20% - Accent3 4 6" xfId="11798" xr:uid="{2B64F740-4D95-48E9-B774-B36DDB2F2EE5}"/>
    <cellStyle name="20% - Accent3 4_TSL SAP BA Amt Journal Aug 10" xfId="3926" xr:uid="{55B15E11-D0B7-4419-9D89-0A5BB9CB86EB}"/>
    <cellStyle name="20% - Accent3 5" xfId="3927" xr:uid="{9A89CF87-8388-4718-A879-B8B031BBB327}"/>
    <cellStyle name="20% - Accent3 5 2" xfId="3928" xr:uid="{806DC45C-D169-4B59-8676-A7C2CBE558B7}"/>
    <cellStyle name="20% - Accent3 5_VIEWCreditProv" xfId="3929" xr:uid="{524569CA-5FEF-4AC3-95A8-14C2B9813259}"/>
    <cellStyle name="20% - Accent3 6" xfId="3930" xr:uid="{A38683E3-06D7-4F4A-B6A3-1C8B1424FE89}"/>
    <cellStyle name="20% - Accent3 6 2" xfId="3931" xr:uid="{6BB63086-3F45-4756-B51A-BFC3821EE872}"/>
    <cellStyle name="20% - Accent3 6 2 2" xfId="3932" xr:uid="{9C323890-C111-4DC3-A92C-818D9B955110}"/>
    <cellStyle name="20% - Accent3 6 2 2 2" xfId="3933" xr:uid="{E36A3E51-56CA-4436-9600-E147F64DDF0F}"/>
    <cellStyle name="20% - Accent3 6 2 2 2 2" xfId="3934" xr:uid="{C60EB541-E0C7-482C-B91E-12F0F8031FA7}"/>
    <cellStyle name="20% - Accent3 6 2 2 3" xfId="3935" xr:uid="{CD661D48-5343-4E9A-A19B-A2AAB45E2BCE}"/>
    <cellStyle name="20% - Accent3 6 2 2 4" xfId="3936" xr:uid="{F82B61BB-F2EB-4CC6-8390-CE4D3ACEE533}"/>
    <cellStyle name="20% - Accent3 6 2 3" xfId="3937" xr:uid="{6B4F5F7B-DDA7-4A57-919A-780A5E3DC988}"/>
    <cellStyle name="20% - Accent3 6 2 3 2" xfId="3938" xr:uid="{187C9ADD-9116-4F0D-BAD8-4C9A000467B2}"/>
    <cellStyle name="20% - Accent3 6 2 4" xfId="3939" xr:uid="{9A4F56FB-4866-432B-99A0-DE79C145DF16}"/>
    <cellStyle name="20% - Accent3 6 2 4 2" xfId="3940" xr:uid="{10376AAD-F53F-404A-85F8-0296D0AF4FA5}"/>
    <cellStyle name="20% - Accent3 6 2 5" xfId="3941" xr:uid="{0BC9CC8D-2C36-4C37-B83B-8B479EEE5D7A}"/>
    <cellStyle name="20% - Accent3 6 3" xfId="3942" xr:uid="{EBB46553-909F-4F49-AFFC-D129A3898AF2}"/>
    <cellStyle name="20% - Accent3 6 3 2" xfId="3943" xr:uid="{02FC137A-D797-48FA-9DC2-BAF113F5D67B}"/>
    <cellStyle name="20% - Accent3 6 3 2 2" xfId="3944" xr:uid="{2A396933-625D-4080-9477-5596D8B17451}"/>
    <cellStyle name="20% - Accent3 6 3 3" xfId="3945" xr:uid="{43B2BA0C-27C7-4A21-A94B-39BD0B5FE73C}"/>
    <cellStyle name="20% - Accent3 6 3 3 2" xfId="3946" xr:uid="{04F5B79F-603E-46D0-8023-9A03D829EE3A}"/>
    <cellStyle name="20% - Accent3 6 3 4" xfId="3947" xr:uid="{D551CFD3-3DBF-4F01-954A-56D85E6B132E}"/>
    <cellStyle name="20% - Accent3 6 4" xfId="3948" xr:uid="{071A74C2-FA5E-4786-9F17-38BD3C0B0E37}"/>
    <cellStyle name="20% - Accent3 6 4 2" xfId="3949" xr:uid="{DCC8162E-3083-4439-BC77-403A86546DFA}"/>
    <cellStyle name="20% - Accent3 6 5" xfId="3950" xr:uid="{4C114E3C-F19F-43EB-8DCD-FD9A83CB9B9E}"/>
    <cellStyle name="20% - Accent3 6 5 2" xfId="3951" xr:uid="{62616114-D317-4262-B11C-C043BF6E180E}"/>
    <cellStyle name="20% - Accent3 6 6" xfId="3952" xr:uid="{21D021D7-1F58-460C-9C3C-B520202F3095}"/>
    <cellStyle name="20% - Accent3 7" xfId="3953" xr:uid="{C336904F-C168-4ACC-9EEB-0A05F48FEE08}"/>
    <cellStyle name="20% - Accent3 7 2" xfId="3954" xr:uid="{50D00DA4-191D-4F72-8852-E9C438AD2572}"/>
    <cellStyle name="20% - Accent3 7 2 2" xfId="3955" xr:uid="{921B2A77-C84A-4154-99CD-D7E94BBFF68F}"/>
    <cellStyle name="20% - Accent3 7 2 2 2" xfId="3956" xr:uid="{5EDEAED9-DE0D-4929-946F-031DBF98A1E2}"/>
    <cellStyle name="20% - Accent3 7 2 2 2 2" xfId="3957" xr:uid="{5BA8BF10-505C-4F99-B740-FD01A9EB22E6}"/>
    <cellStyle name="20% - Accent3 7 2 2 3" xfId="3958" xr:uid="{B4DDFB44-9EBA-451A-8631-49BAB9E14B83}"/>
    <cellStyle name="20% - Accent3 7 2 2 3 2" xfId="3959" xr:uid="{DC024D91-19E2-4DCD-91F5-31CEADCB2161}"/>
    <cellStyle name="20% - Accent3 7 2 2 4" xfId="3960" xr:uid="{8ED80810-5226-4219-8362-0F76D468C045}"/>
    <cellStyle name="20% - Accent3 7 2 3" xfId="3961" xr:uid="{87DDEF36-E41A-42C6-B3FC-CFA1FB339963}"/>
    <cellStyle name="20% - Accent3 7 2 3 2" xfId="3962" xr:uid="{EFF01607-CEF0-466D-AD98-4532846BA84C}"/>
    <cellStyle name="20% - Accent3 7 2 4" xfId="3963" xr:uid="{02289AAC-9A4E-4350-B165-D96F37AB8607}"/>
    <cellStyle name="20% - Accent3 7 2 4 2" xfId="3964" xr:uid="{AC6001AC-9B44-40A9-B0FD-D930ED57118D}"/>
    <cellStyle name="20% - Accent3 7 2 5" xfId="3965" xr:uid="{50F08019-17AE-4222-AAED-5B6B894FC3EC}"/>
    <cellStyle name="20% - Accent3 7 3" xfId="3966" xr:uid="{4D598C56-55AA-4A4A-8466-7A10249A1A19}"/>
    <cellStyle name="20% - Accent3 7 3 2" xfId="3967" xr:uid="{4E9FBF13-3243-49C8-A55D-3C4A0E86F4B1}"/>
    <cellStyle name="20% - Accent3 7 3 2 2" xfId="3968" xr:uid="{42BA5759-5843-413F-9B7C-E11D7B886D80}"/>
    <cellStyle name="20% - Accent3 7 3 3" xfId="3969" xr:uid="{37385B87-80BD-486A-8D5C-C80618D54F53}"/>
    <cellStyle name="20% - Accent3 7 3 3 2" xfId="3970" xr:uid="{27E803DE-A270-4AA3-970A-D44C7BA16B10}"/>
    <cellStyle name="20% - Accent3 7 3 4" xfId="3971" xr:uid="{7CCF5182-02F7-4F71-AEF5-FEF48D5D2998}"/>
    <cellStyle name="20% - Accent3 7 4" xfId="3972" xr:uid="{79FBEFF9-2B28-4EB8-A7FC-D16B693F5766}"/>
    <cellStyle name="20% - Accent3 7 4 2" xfId="3973" xr:uid="{AA6701D3-5146-48F9-9CA2-08E415930DF2}"/>
    <cellStyle name="20% - Accent3 7 5" xfId="3974" xr:uid="{9AD20A18-D9B7-4A61-9AAB-A404905FFED1}"/>
    <cellStyle name="20% - Accent3 7 5 2" xfId="3975" xr:uid="{030360E4-24E0-4402-97FA-BBD6FF972710}"/>
    <cellStyle name="20% - Accent3 7 6" xfId="3976" xr:uid="{9D84B661-40F9-48B0-9208-130258EB718C}"/>
    <cellStyle name="20% - Accent3 8" xfId="3977" xr:uid="{ACC1940F-F0D6-4D26-9604-D7AAE08D5F3E}"/>
    <cellStyle name="20% - Accent3 9" xfId="3978" xr:uid="{F5727F96-E1B8-4965-9857-2218B746BC96}"/>
    <cellStyle name="20% - Accent3 9 2" xfId="3979" xr:uid="{651CDE12-14F1-447E-9B0F-A336EAD78911}"/>
    <cellStyle name="20% - Accent4" xfId="31" builtinId="42" customBuiltin="1"/>
    <cellStyle name="20% - Accent4 10" xfId="3980" xr:uid="{A87EE3C5-41D7-4678-BB7E-F38F0D835FBE}"/>
    <cellStyle name="20% - Accent4 11" xfId="3981" xr:uid="{0BD74377-5934-4961-B7DE-EFEB7D19E29E}"/>
    <cellStyle name="20% - Accent4 2" xfId="187" xr:uid="{08D39482-EF02-4E2B-8194-2037D89030FD}"/>
    <cellStyle name="20% - Accent4 2 2" xfId="188" xr:uid="{F091F264-1620-404D-8FAA-156CC1BB3206}"/>
    <cellStyle name="20% - Accent4 2 2 2" xfId="189" xr:uid="{CD0E7A05-BA7F-46F2-AA5D-0845C62188A0}"/>
    <cellStyle name="20% - Accent4 2 2 2 2" xfId="190" xr:uid="{B97E89B8-C730-430B-94C1-8F3DD4A87265}"/>
    <cellStyle name="20% - Accent4 2 2 2 3" xfId="3982" xr:uid="{DC7CB4DF-E72D-4312-BA77-502DD0DACFCE}"/>
    <cellStyle name="20% - Accent4 2 2 3" xfId="3983" xr:uid="{D1D907F2-39CF-49A1-8019-0EB8471F9C87}"/>
    <cellStyle name="20% - Accent4 2 2 4" xfId="11777" xr:uid="{37A8627E-55E1-4A17-A996-3BF3BC94040D}"/>
    <cellStyle name="20% - Accent4 2 2_Bonds" xfId="3984" xr:uid="{98D0BFFE-AA12-4A4E-9CAC-87D531ED8240}"/>
    <cellStyle name="20% - Accent4 2 3" xfId="191" xr:uid="{D251698F-22E3-4150-835A-D18CBBFE834A}"/>
    <cellStyle name="20% - Accent4 2 3 2" xfId="3985" xr:uid="{55C4BF98-A1D5-4D1F-BD06-1466089880A9}"/>
    <cellStyle name="20% - Accent4 2 3 3" xfId="3986" xr:uid="{2F2244B6-7F28-4613-AC5E-264DCB178DFE}"/>
    <cellStyle name="20% - Accent4 2 3 4" xfId="11815" xr:uid="{149295E6-810B-4A1F-A85A-551D8D726DBE}"/>
    <cellStyle name="20% - Accent4 2 4" xfId="192" xr:uid="{A711D32D-9AE9-4CE0-98D6-083C90D7603C}"/>
    <cellStyle name="20% - Accent4 2 4 2" xfId="3987" xr:uid="{16881F41-960D-4F05-9FC8-B247CEA2ECD1}"/>
    <cellStyle name="20% - Accent4 2 5" xfId="193" xr:uid="{8981A876-21B8-4667-818F-209CFCB4EF11}"/>
    <cellStyle name="20% - Accent4 2 5 2" xfId="194" xr:uid="{33C67F3F-F349-4094-8BFD-583527C8ED14}"/>
    <cellStyle name="20% - Accent4 2 5 2 2" xfId="3989" xr:uid="{8BDBB101-025F-47A1-84DA-0B2B71115ABE}"/>
    <cellStyle name="20% - Accent4 2 5 3" xfId="3988" xr:uid="{2267A8EB-1A75-47E3-87B2-883585224A14}"/>
    <cellStyle name="20% - Accent4 2 6" xfId="195" xr:uid="{B34AD87A-5C3C-4094-8B58-3D018F9258DA}"/>
    <cellStyle name="20% - Accent4 2 6 2" xfId="3991" xr:uid="{035C2AEB-7D8C-42AA-A858-08BB639F7897}"/>
    <cellStyle name="20% - Accent4 2 6 3" xfId="3990" xr:uid="{7018F7F8-A28D-4615-AC7E-CA49C06DF1EA}"/>
    <cellStyle name="20% - Accent4 2 7" xfId="3992" xr:uid="{CD9F38B0-B138-4FFF-A0BA-1FEADD1E9273}"/>
    <cellStyle name="20% - Accent4 2 8" xfId="11752" xr:uid="{0C6B2955-0A77-49BA-AD5E-3835FBCEE4A5}"/>
    <cellStyle name="20% - Accent4 2_VIEWCreditProv" xfId="3993" xr:uid="{05490930-1AF9-4FBF-BA9B-581CFAE02F6E}"/>
    <cellStyle name="20% - Accent4 3" xfId="196" xr:uid="{99B76A99-50B0-4038-8778-A491778A21D1}"/>
    <cellStyle name="20% - Accent4 3 2" xfId="197" xr:uid="{05EFE3FD-CEB8-408C-B108-31308A7379D2}"/>
    <cellStyle name="20% - Accent4 3 2 2" xfId="198" xr:uid="{36DB1E84-FA4C-44A9-A7EF-A9084E307EC6}"/>
    <cellStyle name="20% - Accent4 3 2 2 2" xfId="3995" xr:uid="{678057EE-F077-4CCF-A6B1-06F62A90455B}"/>
    <cellStyle name="20% - Accent4 3 2 3" xfId="3994" xr:uid="{D27AD986-3FC9-438A-A8E1-CCA0B23CBC7F}"/>
    <cellStyle name="20% - Accent4 3 3" xfId="3996" xr:uid="{068D2A02-E4CB-4287-85FB-CB45382B63CA}"/>
    <cellStyle name="20% - Accent4 3 4" xfId="3997" xr:uid="{42482DA4-34B2-4D29-B1D9-AF99353A908F}"/>
    <cellStyle name="20% - Accent4 3 5" xfId="11764" xr:uid="{675A7210-A2CB-4586-8972-6554CB1F32AB}"/>
    <cellStyle name="20% - Accent4 3_TSL SAP BA Amt Journal Aug 10" xfId="3998" xr:uid="{8E4F8C8E-8B50-4AAB-A6D7-C4A2E56C996B}"/>
    <cellStyle name="20% - Accent4 4" xfId="199" xr:uid="{517FA3E4-D658-41DD-9227-E3F0D9047414}"/>
    <cellStyle name="20% - Accent4 4 2" xfId="3999" xr:uid="{5E32B7D7-8E32-48E4-AE74-D5CA686ABDAE}"/>
    <cellStyle name="20% - Accent4 4 2 2" xfId="4000" xr:uid="{364954A3-899F-4B61-B859-4574D3215641}"/>
    <cellStyle name="20% - Accent4 4 3" xfId="4001" xr:uid="{85E2BA77-5F4C-4B4E-ADB8-380CECB5D1C5}"/>
    <cellStyle name="20% - Accent4 4 4" xfId="4002" xr:uid="{857F4DFA-DA4C-4D33-A663-A6E36C019DBA}"/>
    <cellStyle name="20% - Accent4 4 5" xfId="4003" xr:uid="{3AF16011-9640-4E08-9F7C-7F8CF6D66E86}"/>
    <cellStyle name="20% - Accent4 4 6" xfId="11800" xr:uid="{DF6FEF74-7443-4601-A2B4-533FAD4E2754}"/>
    <cellStyle name="20% - Accent4 4_TSL SAP BA Amt Journal Aug 10" xfId="4004" xr:uid="{4207992E-2C11-4273-A298-79E9DC7BA5A3}"/>
    <cellStyle name="20% - Accent4 5" xfId="4005" xr:uid="{DE7AC176-2D0E-4147-9DD2-07CDE4CE8E6C}"/>
    <cellStyle name="20% - Accent4 5 2" xfId="4006" xr:uid="{FC870904-C5BB-4150-BA72-FEE04B651891}"/>
    <cellStyle name="20% - Accent4 5_VIEWCreditProv" xfId="4007" xr:uid="{FE9BC3A2-9150-413D-A003-479A7733D209}"/>
    <cellStyle name="20% - Accent4 6" xfId="4008" xr:uid="{968CDE7C-3D60-4861-BFBB-353B903A2B97}"/>
    <cellStyle name="20% - Accent4 6 2" xfId="4009" xr:uid="{E44AF9B6-DB90-4F57-9644-0277FA2C1B16}"/>
    <cellStyle name="20% - Accent4 6 2 2" xfId="4010" xr:uid="{94E46C66-963F-4597-82AB-89B4B9FE050E}"/>
    <cellStyle name="20% - Accent4 6 2 2 2" xfId="4011" xr:uid="{4D30B61B-DDA3-498F-B515-5341629A55F8}"/>
    <cellStyle name="20% - Accent4 6 2 2 2 2" xfId="4012" xr:uid="{01FA688E-1B03-4F8F-ACD2-0D733E94F6DB}"/>
    <cellStyle name="20% - Accent4 6 2 2 3" xfId="4013" xr:uid="{4622BA1F-B179-4CFA-8738-12A2DF0316E4}"/>
    <cellStyle name="20% - Accent4 6 2 2 3 2" xfId="4014" xr:uid="{264800BD-A1F8-486B-BC19-1B3A7C208A32}"/>
    <cellStyle name="20% - Accent4 6 2 2 4" xfId="4015" xr:uid="{D4366116-0E6E-4EF2-9DBA-D61E080B2D02}"/>
    <cellStyle name="20% - Accent4 6 2 3" xfId="4016" xr:uid="{7966F492-04E3-47F7-87EE-8A68FCABD7F5}"/>
    <cellStyle name="20% - Accent4 6 2 3 2" xfId="4017" xr:uid="{B58EC900-B700-4DD0-BD5B-43FC3F2B6EAD}"/>
    <cellStyle name="20% - Accent4 6 2 4" xfId="4018" xr:uid="{2252A2D1-25B6-476A-AED6-9EB30312A669}"/>
    <cellStyle name="20% - Accent4 6 2 4 2" xfId="4019" xr:uid="{47F0B90D-26E3-4463-9985-150F81BF4708}"/>
    <cellStyle name="20% - Accent4 6 2 5" xfId="4020" xr:uid="{0E4215DF-632F-4A46-94A1-F98EDEDBFDCB}"/>
    <cellStyle name="20% - Accent4 6 3" xfId="4021" xr:uid="{3FCAD511-DED5-43E9-B82F-DC5B92D0FB62}"/>
    <cellStyle name="20% - Accent4 6 3 2" xfId="4022" xr:uid="{24269BEA-994E-4596-AFF6-9F97F9253BD9}"/>
    <cellStyle name="20% - Accent4 6 3 2 2" xfId="4023" xr:uid="{A6939105-67CD-467D-B14D-5E33EE87FCBA}"/>
    <cellStyle name="20% - Accent4 6 3 3" xfId="4024" xr:uid="{084E0CA6-9216-45D0-874A-B09548D6BDE7}"/>
    <cellStyle name="20% - Accent4 6 3 3 2" xfId="4025" xr:uid="{2D191B6A-0D04-4069-A1FF-C723A5193699}"/>
    <cellStyle name="20% - Accent4 6 3 4" xfId="4026" xr:uid="{4965475A-47F6-4459-8102-C48F7630282E}"/>
    <cellStyle name="20% - Accent4 6 4" xfId="4027" xr:uid="{AAA2D1B7-E775-4638-BAA0-49925C1C9C3C}"/>
    <cellStyle name="20% - Accent4 6 4 2" xfId="4028" xr:uid="{D357EF38-A951-4BCA-9561-AAA9D5158D81}"/>
    <cellStyle name="20% - Accent4 6 5" xfId="4029" xr:uid="{DCBC2311-4629-4B5C-BAF8-D81E5CE1D33C}"/>
    <cellStyle name="20% - Accent4 6 6" xfId="4030" xr:uid="{C01A8B1B-8C81-48EB-BD88-B6C4398306C6}"/>
    <cellStyle name="20% - Accent4 7" xfId="4031" xr:uid="{862681FF-4787-43AC-8618-F5BAD3C936C3}"/>
    <cellStyle name="20% - Accent4 7 2" xfId="4032" xr:uid="{A41A4AED-E688-4D3E-9CAB-24178DCABF9D}"/>
    <cellStyle name="20% - Accent4 7 2 2" xfId="4033" xr:uid="{030707BA-7035-43A2-AC6D-CCC47BC2D052}"/>
    <cellStyle name="20% - Accent4 7 2 2 2" xfId="4034" xr:uid="{D3F6783D-55DF-4F5F-8D82-4CE845D72E2C}"/>
    <cellStyle name="20% - Accent4 7 2 2 2 2" xfId="4035" xr:uid="{A6D3B9D7-89C2-4BF3-974F-84D50D24A3D8}"/>
    <cellStyle name="20% - Accent4 7 2 2 3" xfId="4036" xr:uid="{9D4AE3AC-F1ED-46C6-9CDF-688D1F14F122}"/>
    <cellStyle name="20% - Accent4 7 2 2 3 2" xfId="4037" xr:uid="{3669479A-1B5B-4AF8-A6A2-5F8C7E82ED37}"/>
    <cellStyle name="20% - Accent4 7 2 2 4" xfId="4038" xr:uid="{05A96595-AC89-4AFD-BA00-522048A1EE41}"/>
    <cellStyle name="20% - Accent4 7 2 3" xfId="4039" xr:uid="{731A3084-20C1-40E1-998E-877B2CFEA0A1}"/>
    <cellStyle name="20% - Accent4 7 2 3 2" xfId="4040" xr:uid="{1B5946D9-3AF3-4F65-9B23-CF1409AA0F46}"/>
    <cellStyle name="20% - Accent4 7 2 4" xfId="4041" xr:uid="{058F6C26-7375-45D7-AF10-A6CD107B76B4}"/>
    <cellStyle name="20% - Accent4 7 2 4 2" xfId="4042" xr:uid="{A331E102-BE04-4F88-97D7-C020276D3E48}"/>
    <cellStyle name="20% - Accent4 7 2 5" xfId="4043" xr:uid="{A9853BCD-5E57-4BDB-975C-8F9AF92BB15C}"/>
    <cellStyle name="20% - Accent4 7 3" xfId="4044" xr:uid="{B6030121-AE8E-4787-91E4-C19CDDCDBB3C}"/>
    <cellStyle name="20% - Accent4 7 3 2" xfId="4045" xr:uid="{22B50DB6-17D6-43BF-8C59-CBF00C6D6AB2}"/>
    <cellStyle name="20% - Accent4 7 3 2 2" xfId="4046" xr:uid="{9CB20294-44F9-48B2-97B6-F8D87F906D60}"/>
    <cellStyle name="20% - Accent4 7 3 3" xfId="4047" xr:uid="{0247262E-B005-410D-A1A7-3337579256D8}"/>
    <cellStyle name="20% - Accent4 7 3 3 2" xfId="4048" xr:uid="{B9D5C84D-F7BD-43D9-A366-7483730965E5}"/>
    <cellStyle name="20% - Accent4 7 3 4" xfId="4049" xr:uid="{F31135A7-1492-4949-9A37-BC79926CC2E2}"/>
    <cellStyle name="20% - Accent4 7 4" xfId="4050" xr:uid="{FA37CFFE-05C0-46D1-B4BD-93D0D75F2F82}"/>
    <cellStyle name="20% - Accent4 7 4 2" xfId="4051" xr:uid="{3B387256-F2AB-4E18-8717-F04999EC7C2D}"/>
    <cellStyle name="20% - Accent4 7 5 2" xfId="4052" xr:uid="{5C676AA8-EFE5-4577-B783-8FD40DA7B3B3}"/>
    <cellStyle name="20% - Accent4 8" xfId="4053" xr:uid="{B850CC08-0304-4C5D-8F84-A77129B2C939}"/>
    <cellStyle name="20% - Accent4 9" xfId="4054" xr:uid="{790184BC-CEF1-4971-A312-FE5769822971}"/>
    <cellStyle name="20% - Accent4 9 2" xfId="4055" xr:uid="{DA1951AC-4D50-4143-BD19-E81F0870FCAC}"/>
    <cellStyle name="20% - Accent5" xfId="35" builtinId="46" customBuiltin="1"/>
    <cellStyle name="20% - Accent5 10" xfId="4056" xr:uid="{779425D3-8F2A-4BAF-AB0B-2F7301858277}"/>
    <cellStyle name="20% - Accent5 10 2" xfId="4057" xr:uid="{CC5BE36A-DD3B-402E-8669-D49C9441C36C}"/>
    <cellStyle name="20% - Accent5 11" xfId="4058" xr:uid="{66128528-6605-49DE-8010-B83084766733}"/>
    <cellStyle name="20% - Accent5 12" xfId="4059" xr:uid="{F78F572D-FE96-46F8-921A-B613FE9C1385}"/>
    <cellStyle name="20% - Accent5 2" xfId="200" xr:uid="{81BB690F-6B20-4FB7-B10B-6CA945077037}"/>
    <cellStyle name="20% - Accent5 2 2" xfId="201" xr:uid="{976006AF-A280-4FDB-94E5-3FDF5CE900F1}"/>
    <cellStyle name="20% - Accent5 2 2 2" xfId="202" xr:uid="{DA070A98-EC72-4034-9AB0-C594DF77F6F7}"/>
    <cellStyle name="20% - Accent5 2 2 2 2" xfId="203" xr:uid="{808EC777-C34D-4E1F-B822-B0E2B0D8FC89}"/>
    <cellStyle name="20% - Accent5 2 2 2 3" xfId="4060" xr:uid="{848634CA-EC30-4D23-8DEF-5518BE58D628}"/>
    <cellStyle name="20% - Accent5 2 3" xfId="204" xr:uid="{0E7D0D4E-4C75-4F8F-AB6D-ACED973191C8}"/>
    <cellStyle name="20% - Accent5 2 3 2" xfId="4061" xr:uid="{ADA943E5-615D-4CA6-A6DA-DB6DFA7BAFF2}"/>
    <cellStyle name="20% - Accent5 2 3 3" xfId="4062" xr:uid="{B48F4AF1-8F26-4CD4-96F6-71409E300E15}"/>
    <cellStyle name="20% - Accent5 2 3 4" xfId="11817" xr:uid="{A032345B-2E63-4927-A184-568F5A5BA116}"/>
    <cellStyle name="20% - Accent5 2 4" xfId="205" xr:uid="{95344B5D-458D-46A2-8C6E-690DA748372E}"/>
    <cellStyle name="20% - Accent5 2 4 2" xfId="4063" xr:uid="{C6F6C35A-42C3-4361-B670-7A9D343F0696}"/>
    <cellStyle name="20% - Accent5 2 5" xfId="206" xr:uid="{A8C29473-B76A-4E93-B15D-9EF9449FC2BC}"/>
    <cellStyle name="20% - Accent5 2 5 2" xfId="207" xr:uid="{81355C9F-0CF2-407D-970A-F40043B26383}"/>
    <cellStyle name="20% - Accent5 2 5 2 2" xfId="4065" xr:uid="{D8883225-B5D7-4973-9D25-885CA20BE31D}"/>
    <cellStyle name="20% - Accent5 2 5 3" xfId="4064" xr:uid="{72A1D86B-8F8B-4C6D-9DB6-947E0DB340F9}"/>
    <cellStyle name="20% - Accent5 2 6" xfId="208" xr:uid="{51A99A96-311D-4B82-941B-01AF41DB7DF9}"/>
    <cellStyle name="20% - Accent5 2 6 2" xfId="4067" xr:uid="{478B2719-8415-4598-B5BC-2F9CAE91082D}"/>
    <cellStyle name="20% - Accent5 2 6 3" xfId="4066" xr:uid="{56F1DAA0-2C85-4160-8D32-2CE6FE032B01}"/>
    <cellStyle name="20% - Accent5 2 7" xfId="4068" xr:uid="{246B5938-8D4E-4CFA-BDCC-E56342787DB4}"/>
    <cellStyle name="20% - Accent5 2_VIEWCreditProv" xfId="4069" xr:uid="{48187E7C-363A-49FD-99B7-0FB5CC4D0ADB}"/>
    <cellStyle name="20% - Accent5 3" xfId="209" xr:uid="{AC9F57A6-9D4F-4481-AB63-126A8BB4D0E9}"/>
    <cellStyle name="20% - Accent5 3 2" xfId="210" xr:uid="{9652AE8A-85F4-44FD-A566-06663BF3248C}"/>
    <cellStyle name="20% - Accent5 3 2 2" xfId="211" xr:uid="{7DA4C61A-3C8F-400D-90F9-7368DDFBD678}"/>
    <cellStyle name="20% - Accent5 3 2 2 2" xfId="4071" xr:uid="{10BB7BEB-E374-4B7C-A02D-16766D475607}"/>
    <cellStyle name="20% - Accent5 3 2 3" xfId="4070" xr:uid="{F7B99A69-B1CB-4561-B387-D4B6DCD5D783}"/>
    <cellStyle name="20% - Accent5 3 3" xfId="4072" xr:uid="{3B03A02C-D8A7-4A01-BD88-532362979634}"/>
    <cellStyle name="20% - Accent5 3_VIEWCreditProv" xfId="4073" xr:uid="{F8CAB0D5-18A6-4C2E-93B0-6C96E481E1EE}"/>
    <cellStyle name="20% - Accent5 4" xfId="212" xr:uid="{20CCF732-29F5-4DC4-96F9-E6FEAAAA9FA8}"/>
    <cellStyle name="20% - Accent5 4 2" xfId="4074" xr:uid="{901B442C-0AB5-40C1-8FD2-97AED56C48BC}"/>
    <cellStyle name="20% - Accent5 4 2 2" xfId="4075" xr:uid="{F417CAB8-5D83-4293-9196-99E8A9989D2B}"/>
    <cellStyle name="20% - Accent5 4 3" xfId="4076" xr:uid="{C9F3D887-0FA6-4CE0-84E1-52281910A53D}"/>
    <cellStyle name="20% - Accent5 4 4" xfId="4077" xr:uid="{5AC0FF5C-CFC8-49F5-BE5A-E10E069C65EE}"/>
    <cellStyle name="20% - Accent5 4 5" xfId="11802" xr:uid="{8CC2D773-175A-4570-9AAD-186733F2795B}"/>
    <cellStyle name="20% - Accent5 4_VIEWCreditProv" xfId="4078" xr:uid="{3726E405-10AC-4E2F-AC07-AC2CF7D8B6D4}"/>
    <cellStyle name="20% - Accent5 5" xfId="4079" xr:uid="{21C5E10A-8B7A-4BC2-92D4-3A9288E5BAF6}"/>
    <cellStyle name="20% - Accent5 5 2" xfId="4080" xr:uid="{4B432B7C-1846-4631-8897-2864528CDD11}"/>
    <cellStyle name="20% - Accent5 5_VIEWCreditProv" xfId="4081" xr:uid="{57D97778-C4A1-49BE-88A6-EF46ABCAE94C}"/>
    <cellStyle name="20% - Accent5 6" xfId="4082" xr:uid="{3E4E4F94-8622-47B3-B2AE-4F12456C37A6}"/>
    <cellStyle name="20% - Accent5 6 2" xfId="4083" xr:uid="{5F7C8C74-2C6C-4F47-ACC8-985A493D2D81}"/>
    <cellStyle name="20% - Accent5 6 2 2" xfId="4084" xr:uid="{1C36E446-3DFB-41C1-84F6-D55D4CFC9FF7}"/>
    <cellStyle name="20% - Accent5 6 2 2 2" xfId="4085" xr:uid="{5D9475A4-BFC4-4F90-975A-AC301A452C05}"/>
    <cellStyle name="20% - Accent5 6 2 2 2 2" xfId="4086" xr:uid="{3F3ADA38-ACD7-4CF6-A538-87372978FFEA}"/>
    <cellStyle name="20% - Accent5 6 2 2 3" xfId="4087" xr:uid="{9FD11D03-D4AA-4583-84B3-B2F14C387332}"/>
    <cellStyle name="20% - Accent5 6 2 2 3 2" xfId="4088" xr:uid="{CCE14938-12F0-4A55-B09A-939E49134062}"/>
    <cellStyle name="20% - Accent5 6 2 2 4" xfId="4089" xr:uid="{0BDDC86A-7164-4EC5-8D60-A7346B704A38}"/>
    <cellStyle name="20% - Accent5 6 2 3" xfId="4090" xr:uid="{F7E841DD-548D-465D-81D9-68D9F5B91F8F}"/>
    <cellStyle name="20% - Accent5 6 2 3 2" xfId="4091" xr:uid="{C5D64EF7-FF41-4546-8328-E1CFEA715092}"/>
    <cellStyle name="20% - Accent5 6 2 4" xfId="4092" xr:uid="{3DE2F587-A703-40D2-8305-BE2B6D74E697}"/>
    <cellStyle name="20% - Accent5 6 2 4 2" xfId="4093" xr:uid="{58F7BEE2-025F-4988-88BE-4E82E6E9AFE7}"/>
    <cellStyle name="20% - Accent5 6 2 5" xfId="4094" xr:uid="{6F5BBAE3-5C40-48F2-88AD-747E72E5AED6}"/>
    <cellStyle name="20% - Accent5 6 3" xfId="4095" xr:uid="{CC7FA380-E86A-4A35-A7A8-474370318CD7}"/>
    <cellStyle name="20% - Accent5 6 3 2" xfId="4096" xr:uid="{BA6B1372-443F-4052-8C4F-BD72E7986A28}"/>
    <cellStyle name="20% - Accent5 6 3 4" xfId="4097" xr:uid="{B3242111-0BDB-490A-AB92-06E6F877804A}"/>
    <cellStyle name="20% - Accent5 6 4" xfId="4098" xr:uid="{5702F79B-743D-41E6-8C56-9D7FE18DE0C6}"/>
    <cellStyle name="20% - Accent5 6 4 2" xfId="4099" xr:uid="{E33A4E73-9700-44A6-95DD-0B9BC473A148}"/>
    <cellStyle name="20% - Accent5 6 5" xfId="4100" xr:uid="{E4CB560B-02B5-47DE-AC3F-522C6B650CE2}"/>
    <cellStyle name="20% - Accent5 6 5 2" xfId="4101" xr:uid="{A67A631A-AA19-4B0D-8A53-C8A12BFA64F6}"/>
    <cellStyle name="20% - Accent5 6 6" xfId="4102" xr:uid="{C905E70C-1DDC-4C97-9EAF-6DB0CB40120A}"/>
    <cellStyle name="20% - Accent5 7" xfId="4103" xr:uid="{CD11258A-C61E-45E3-A171-1C006E62D8E6}"/>
    <cellStyle name="20% - Accent5 8" xfId="4104" xr:uid="{BDC9CA5B-37A8-404F-985B-07D845C3287D}"/>
    <cellStyle name="20% - Accent5 8 2" xfId="4105" xr:uid="{E012E18C-126E-4CE6-BCCE-DD2597B1C231}"/>
    <cellStyle name="20% - Accent5 9" xfId="4106" xr:uid="{294F1390-EF96-4950-B174-5356663F0352}"/>
    <cellStyle name="20% - Accent5 9 2" xfId="4107" xr:uid="{9B9786BE-CB21-4161-A6AB-3A373D01E58C}"/>
    <cellStyle name="20% - Accent6" xfId="39" builtinId="50" customBuiltin="1"/>
    <cellStyle name="20% - Accent6 10" xfId="4108" xr:uid="{1228BFF4-E698-4679-BCB2-E918FDC1A538}"/>
    <cellStyle name="20% - Accent6 10 2" xfId="4109" xr:uid="{2D2FD3C5-2FF7-44FA-94CC-0489EBA6B237}"/>
    <cellStyle name="20% - Accent6 11" xfId="4110" xr:uid="{1E3E55D0-20D4-4F84-A5DF-584F91694745}"/>
    <cellStyle name="20% - Accent6 12" xfId="4111" xr:uid="{06EC6803-040C-4EE6-B6AF-4D20535CD031}"/>
    <cellStyle name="20% - Accent6 2" xfId="213" xr:uid="{D97DBB5C-8382-492B-9C8A-6C842EBC8560}"/>
    <cellStyle name="20% - Accent6 2 2" xfId="214" xr:uid="{E7410A98-87B3-4B37-BAEA-9FE62960DC7F}"/>
    <cellStyle name="20% - Accent6 2 2 2" xfId="215" xr:uid="{4A37326F-5D3E-4C76-B6B4-4769D62B53B9}"/>
    <cellStyle name="20% - Accent6 2 2 2 2" xfId="216" xr:uid="{3E3B402D-C9AD-408E-8F1E-09CDAA7E03AA}"/>
    <cellStyle name="20% - Accent6 2 2 2 3" xfId="4112" xr:uid="{C179A23B-23F0-4927-980A-97EBC6A31C94}"/>
    <cellStyle name="20% - Accent6 2 2 3" xfId="4113" xr:uid="{A9887871-76E1-4D1D-809E-E92117041A8B}"/>
    <cellStyle name="20% - Accent6 2 2 4" xfId="11781" xr:uid="{F7196B8D-CC02-44C1-9FC2-75AACEF1C2C2}"/>
    <cellStyle name="20% - Accent6 2 2_Bonds" xfId="4114" xr:uid="{1651302B-6731-4A56-B49B-84C95DD75673}"/>
    <cellStyle name="20% - Accent6 2 3" xfId="217" xr:uid="{27BC448B-B196-4EF2-87D9-3E86E02A7071}"/>
    <cellStyle name="20% - Accent6 2 3 2" xfId="4115" xr:uid="{B1188F23-7B3E-484A-92B1-5376E8CBDCE9}"/>
    <cellStyle name="20% - Accent6 2 3 3" xfId="4116" xr:uid="{95075A5E-CBFA-46E4-8228-9AC205364093}"/>
    <cellStyle name="20% - Accent6 2 3 4" xfId="11819" xr:uid="{21FAD340-35F9-4045-82FD-907D7D6184E2}"/>
    <cellStyle name="20% - Accent6 2 4" xfId="218" xr:uid="{AA378E96-9B89-43A6-B30B-F9AB354D099C}"/>
    <cellStyle name="20% - Accent6 2 4 2" xfId="4117" xr:uid="{93475933-E71C-442A-A8C5-656EE6EDA15A}"/>
    <cellStyle name="20% - Accent6 2 5" xfId="219" xr:uid="{105FD8E9-D0A5-49FA-A035-258E60D1FAC7}"/>
    <cellStyle name="20% - Accent6 2 5 2" xfId="220" xr:uid="{BA21918E-A6D2-431C-B876-54C91724230F}"/>
    <cellStyle name="20% - Accent6 2 5 2 2" xfId="4118" xr:uid="{55B5F829-66BE-4332-92B6-F8E4E86E139A}"/>
    <cellStyle name="20% - Accent6 2 6" xfId="4119" xr:uid="{1CD0F2C0-6CDF-4408-9D0C-0112E9AD6CDB}"/>
    <cellStyle name="20% - Accent6 2 6 2" xfId="4120" xr:uid="{6D9A3771-D991-4DFF-BC49-7E528DFDF653}"/>
    <cellStyle name="20% - Accent6 2 7" xfId="4121" xr:uid="{F07DD51A-57D0-4B75-88D3-49A8885252E5}"/>
    <cellStyle name="20% - Accent6 2 8" xfId="11755" xr:uid="{D071B59F-FE6B-442C-BCC1-E475B9818224}"/>
    <cellStyle name="20% - Accent6 2_VIEWCreditProv" xfId="4122" xr:uid="{19451086-2AF4-45AE-B94E-6B588469FBE2}"/>
    <cellStyle name="20% - Accent6 3" xfId="221" xr:uid="{FE85F22F-0267-48C8-9C1F-7ABC2F883B56}"/>
    <cellStyle name="20% - Accent6 3 2" xfId="222" xr:uid="{C5564487-B355-438E-BA2B-103669D68110}"/>
    <cellStyle name="20% - Accent6 3 2 2" xfId="223" xr:uid="{00F8D1AB-BD4C-4088-94E3-78DDECBECC56}"/>
    <cellStyle name="20% - Accent6 3 2 2 2" xfId="4124" xr:uid="{F1A1DB46-A4C3-463F-AFD6-46FBAE1CEC1B}"/>
    <cellStyle name="20% - Accent6 3 2 3" xfId="4123" xr:uid="{D2A32711-3B3D-4BA3-B97F-334F1C398F20}"/>
    <cellStyle name="20% - Accent6 3 3" xfId="4125" xr:uid="{0B457447-D8F8-4D8C-9C7A-29C17ADA8EC4}"/>
    <cellStyle name="20% - Accent6 3 4" xfId="4126" xr:uid="{881921E3-324C-4526-BDDF-0D5853D13C19}"/>
    <cellStyle name="20% - Accent6 3 5" xfId="11767" xr:uid="{68D6015D-3082-4B0F-BA87-B551058890D4}"/>
    <cellStyle name="20% - Accent6 3_TSL SAP BA Amt Journal Aug 10" xfId="4127" xr:uid="{A51A0B42-4D6D-4192-9212-2EED543FBE39}"/>
    <cellStyle name="20% - Accent6 4" xfId="4128" xr:uid="{5387B799-1CE9-4CD9-92AA-79DF113CF8D0}"/>
    <cellStyle name="20% - Accent6 4 2" xfId="4129" xr:uid="{C5AB6481-E6A9-4FC1-A694-79EA631F61A9}"/>
    <cellStyle name="20% - Accent6 4 2 2" xfId="4130" xr:uid="{1EE566B6-8984-4429-AB99-54992D4FF1A2}"/>
    <cellStyle name="20% - Accent6 4 3" xfId="4131" xr:uid="{6B2F085A-DF93-4AAF-BBB9-FD9C7C64EB73}"/>
    <cellStyle name="20% - Accent6 4 4" xfId="4132" xr:uid="{A44DA00C-EC47-4CDF-B7F8-ADA6FB9ED355}"/>
    <cellStyle name="20% - Accent6 4 5" xfId="4133" xr:uid="{0C51D4FA-9EAF-40FC-9F06-F2FB9C84B280}"/>
    <cellStyle name="20% - Accent6 4 6" xfId="11804" xr:uid="{B8EA15C8-4F02-46FF-9E9C-020F45FD5EE5}"/>
    <cellStyle name="20% - Accent6 4_TSL SAP BA Amt Journal Aug 10" xfId="4134" xr:uid="{6BB76394-491F-4157-8C5B-789C700EE4CD}"/>
    <cellStyle name="20% - Accent6 5" xfId="4135" xr:uid="{6431E5E7-2444-4EAF-B7EF-ED5781EA69FC}"/>
    <cellStyle name="20% - Accent6 5 2" xfId="4136" xr:uid="{1B212110-B60D-448B-8CD9-BB6091D11750}"/>
    <cellStyle name="20% - Accent6 5_VIEWCreditProv" xfId="4137" xr:uid="{9B21665C-4AA8-40FE-9BB6-BC7085D99F8C}"/>
    <cellStyle name="20% - Accent6 6" xfId="4138" xr:uid="{0A89155C-3B65-4CD6-BF3E-31971FB4C307}"/>
    <cellStyle name="20% - Accent6 6 2" xfId="4139" xr:uid="{B421A65F-4B50-45F8-A62A-BBD4132A0150}"/>
    <cellStyle name="20% - Accent6 6 2 2 3" xfId="4140" xr:uid="{39AACE03-59E3-4BCF-991F-82EE2EB38FF2}"/>
    <cellStyle name="20% - Accent6 6 2 2 4" xfId="4141" xr:uid="{A30D47A4-C66F-4402-9C5E-66EE82992040}"/>
    <cellStyle name="20% - Accent6 6 2 3" xfId="4142" xr:uid="{4A8F5C61-6A54-494B-B158-2501493EE444}"/>
    <cellStyle name="20% - Accent6 6 2 3 2" xfId="4143" xr:uid="{FA2B1625-A771-4FEC-A409-8BD622AD4737}"/>
    <cellStyle name="20% - Accent6 6 2 4" xfId="4144" xr:uid="{359C08B3-5CBF-4859-9F02-EF78863F82E6}"/>
    <cellStyle name="20% - Accent6 6 2 4 2" xfId="4145" xr:uid="{39791D8A-DAEB-4F34-BF9C-EC5A1B8AA5D9}"/>
    <cellStyle name="20% - Accent6 6 2 5" xfId="4146" xr:uid="{6A01D7E0-3924-4757-AFEE-BC5F240B8268}"/>
    <cellStyle name="20% - Accent6 6 3" xfId="4147" xr:uid="{A7A96B3A-6D75-41A6-82BB-B32CE86B6389}"/>
    <cellStyle name="20% - Accent6 6 3 2" xfId="4148" xr:uid="{2546EEC2-77EA-4CFF-88DB-707EA5762518}"/>
    <cellStyle name="20% - Accent6 6 3 2 2" xfId="4149" xr:uid="{5CB80CF2-7FC3-4F3A-9FAD-2B26D4EE61AD}"/>
    <cellStyle name="20% - Accent6 6 3 3" xfId="4150" xr:uid="{32E0A57D-BA3D-41E1-93BC-AE6967124DEF}"/>
    <cellStyle name="20% - Accent6 6 3 3 2" xfId="4151" xr:uid="{5BFEAE0A-2FF9-407A-9452-25E29FC55692}"/>
    <cellStyle name="20% - Accent6 6 3 4" xfId="4152" xr:uid="{D9D80ED3-6F65-4A4E-8FD8-F0019ECA930D}"/>
    <cellStyle name="20% - Accent6 6 4" xfId="4153" xr:uid="{E0AA76CA-26A1-4B07-A265-825563FE2770}"/>
    <cellStyle name="20% - Accent6 6 4 2" xfId="4154" xr:uid="{8F97A501-70C7-46A3-AB1D-7E417E7503C4}"/>
    <cellStyle name="20% - Accent6 6 5" xfId="4155" xr:uid="{13424416-9E6D-4606-B9EC-BED344E43522}"/>
    <cellStyle name="20% - Accent6 6 5 2" xfId="4156" xr:uid="{7F004C9A-29E6-4049-99C7-B57CB0DA54FC}"/>
    <cellStyle name="20% - Accent6 6 6" xfId="4157" xr:uid="{502D6EBE-E115-4A9F-A6D4-578C90A5575E}"/>
    <cellStyle name="20% - Accent6 7" xfId="4158" xr:uid="{0FAB1B74-A00D-4D46-93E7-88F1FDFD54DE}"/>
    <cellStyle name="20% - Accent6 7 2" xfId="4159" xr:uid="{BB608F64-D597-4976-AEC2-DE9706E66CD1}"/>
    <cellStyle name="20% - Accent6 7 2 2" xfId="4160" xr:uid="{9FCFCA2A-C571-42E1-9B5B-1B179C969EBB}"/>
    <cellStyle name="20% - Accent6 7 2 2 2" xfId="4161" xr:uid="{ED6ADC9A-A96B-467D-8C0A-D0AE2FBBCAFB}"/>
    <cellStyle name="20% - Accent6 7 2 2 2 2" xfId="4162" xr:uid="{58ACB69E-365C-48B2-9CB6-E5EFE3145E13}"/>
    <cellStyle name="20% - Accent6 7 2 2 3" xfId="4163" xr:uid="{C0697B71-098D-4BB5-8BC5-1A6458D52D2C}"/>
    <cellStyle name="20% - Accent6 7 2 2 3 2" xfId="4164" xr:uid="{F73E6C51-6241-4815-B07B-42008B9D2033}"/>
    <cellStyle name="20% - Accent6 7 2 4" xfId="4165" xr:uid="{304D4DB6-53CF-45E4-B9D2-1989576F5B44}"/>
    <cellStyle name="20% - Accent6 7 2 4 2" xfId="4166" xr:uid="{DF50476A-6A28-440D-8302-3CC76933B06B}"/>
    <cellStyle name="20% - Accent6 7 2 5" xfId="4167" xr:uid="{B996123B-D77D-4440-A097-271A0F1D169A}"/>
    <cellStyle name="20% - Accent6 7 3" xfId="4168" xr:uid="{E8DD45CE-84BA-4E45-9622-6459D58926F0}"/>
    <cellStyle name="20% - Accent6 7 3 2" xfId="4169" xr:uid="{5BA604FF-3D72-4929-8D9A-9DF1064D1408}"/>
    <cellStyle name="20% - Accent6 7 3 2 2" xfId="4170" xr:uid="{C6D17E09-9464-4B4D-A094-99D89193376F}"/>
    <cellStyle name="20% - Accent6 7 3 3" xfId="4171" xr:uid="{D7FB7246-F5A1-4693-9FBF-9FF365EA1B3C}"/>
    <cellStyle name="20% - Accent6 7 3 3 2" xfId="4172" xr:uid="{069610E6-8C56-44D7-A70C-3AB7A1AA4352}"/>
    <cellStyle name="20% - Accent6 7 3 4" xfId="4173" xr:uid="{4FCCDA12-F3B1-476C-A6AB-7F952338165B}"/>
    <cellStyle name="20% - Accent6 7 4" xfId="4174" xr:uid="{A64D0236-639A-4260-80C3-8F407680CD80}"/>
    <cellStyle name="20% - Accent6 7 4 2" xfId="4175" xr:uid="{9A861A46-19C4-4A90-BB71-4E88FE27DCFC}"/>
    <cellStyle name="20% - Accent6 7 5" xfId="4176" xr:uid="{405717D9-B43A-4451-B43A-3BC57ECEEE10}"/>
    <cellStyle name="20% - Accent6 7 5 2" xfId="4177" xr:uid="{56CC1434-614C-4168-BA20-31D67C13FE54}"/>
    <cellStyle name="20% - Accent6 7 6" xfId="4178" xr:uid="{0BB70791-3ECB-483F-99A9-BA149244A9FA}"/>
    <cellStyle name="20% - Accent6 8" xfId="4179" xr:uid="{AB416FC4-C997-42A8-889F-DDA1835F8C48}"/>
    <cellStyle name="20% - Accent6 9" xfId="4180" xr:uid="{6A03FA01-03C1-4EAC-B348-46ED33EF5CC7}"/>
    <cellStyle name="20% - Accent6 9 2" xfId="4181" xr:uid="{D190D297-AEC9-4E4D-8FE3-1E173A8C609C}"/>
    <cellStyle name="20% - 輔色1" xfId="224" xr:uid="{5DA13C2D-8BAC-4412-AD3B-27B3D27AD628}"/>
    <cellStyle name="20% - 輔色2" xfId="225" xr:uid="{B32351D7-3559-4415-8749-534AAEA63AD6}"/>
    <cellStyle name="20% - 輔色3" xfId="226" xr:uid="{EA38013A-A25C-4A4D-B270-4B07C9E84A4E}"/>
    <cellStyle name="20% - 輔色4" xfId="227" xr:uid="{72F768BB-301F-40D8-A633-60D2A3FCE42F}"/>
    <cellStyle name="20% - 輔色5" xfId="228" xr:uid="{879AABD3-DB98-4665-B56B-3D68A166A641}"/>
    <cellStyle name="20% - 輔色6" xfId="229" xr:uid="{30FDB956-A078-4598-8975-E5FC62122011}"/>
    <cellStyle name="2DP" xfId="4182" xr:uid="{19F4C8F0-2860-4F3A-98AC-0933572C56F9}"/>
    <cellStyle name="2DP 2" xfId="4183" xr:uid="{7541371B-FD3C-47BB-8615-ECBF52CEA057}"/>
    <cellStyle name="2DP_INPUTS- FX, CAR, RWA &amp; Equity" xfId="4184" xr:uid="{F6B8C35A-2203-47E3-8A59-9BBA119FBC2B}"/>
    <cellStyle name="40% - Accent1" xfId="20" builtinId="31" customBuiltin="1"/>
    <cellStyle name="40% - Accent1 10" xfId="4185" xr:uid="{5F048DEF-5C08-4255-92E2-F1F6DD9ED4ED}"/>
    <cellStyle name="40% - Accent1 10 2" xfId="4186" xr:uid="{D17CE070-DE75-4241-8CBC-3FE587DC4443}"/>
    <cellStyle name="40% - Accent1 11" xfId="4187" xr:uid="{88FB1C8E-3104-495B-859F-F5CB7B8BFF59}"/>
    <cellStyle name="40% - Accent1 2" xfId="230" xr:uid="{127186BB-FCF0-40BF-B5AA-A30A7D5E8846}"/>
    <cellStyle name="40% - Accent1 2 2" xfId="231" xr:uid="{E0390EF4-E221-4886-ABAD-F83C235AE041}"/>
    <cellStyle name="40% - Accent1 2 2 2" xfId="232" xr:uid="{E8CB526A-5CCA-47B0-882F-029EC3893490}"/>
    <cellStyle name="40% - Accent1 2 2 2 2" xfId="233" xr:uid="{7F26AFCB-1A14-4E18-AC3D-AF099D4DE91B}"/>
    <cellStyle name="40% - Accent1 2 2 2 3" xfId="4188" xr:uid="{EF9BC7AC-51E4-4864-9BB3-00A9057DD0EB}"/>
    <cellStyle name="40% - Accent1 2 2 3" xfId="4189" xr:uid="{A0A90210-688F-4D51-8B1E-F61DF14A4E27}"/>
    <cellStyle name="40% - Accent1 2 2 4" xfId="11773" xr:uid="{9B8A015E-65BB-4DA1-8C3C-CE13DAB021C2}"/>
    <cellStyle name="40% - Accent1 2 2_Bonds" xfId="4190" xr:uid="{EA66D1CF-DE15-4B00-9230-1BF688B5CAA9}"/>
    <cellStyle name="40% - Accent1 2 3" xfId="234" xr:uid="{A900F3ED-8B61-4D7A-A523-FEF61A54B76C}"/>
    <cellStyle name="40% - Accent1 2 3 2" xfId="4191" xr:uid="{4D5EDDE0-CD6E-48C1-83E4-0BFB3D643389}"/>
    <cellStyle name="40% - Accent1 2 3 3" xfId="4192" xr:uid="{22BA6D02-2F55-4F90-A2EB-25F07F0655DB}"/>
    <cellStyle name="40% - Accent1 2 3 4" xfId="11810" xr:uid="{90848CB8-C9AB-4DB8-A54D-9F130FD81847}"/>
    <cellStyle name="40% - Accent1 2 4" xfId="235" xr:uid="{F424C7C5-01EA-4F7E-9C7D-61AE07BDA080}"/>
    <cellStyle name="40% - Accent1 2 4 2" xfId="4193" xr:uid="{52868D7D-47C5-4766-8FF1-BF096170367F}"/>
    <cellStyle name="40% - Accent1 2 5" xfId="236" xr:uid="{0211F265-D6B3-4263-A050-2A4649B65B43}"/>
    <cellStyle name="40% - Accent1 2 5 2" xfId="237" xr:uid="{0F4548C4-DC3D-45CE-9CD1-F3BF45E4F071}"/>
    <cellStyle name="40% - Accent1 2 5 2 2" xfId="4195" xr:uid="{14F44655-D660-47D6-A14D-F66B6D1F0CBF}"/>
    <cellStyle name="40% - Accent1 2 5 3" xfId="4194" xr:uid="{50AEA826-5584-4D4D-8430-81F18F2B5165}"/>
    <cellStyle name="40% - Accent1 2 6" xfId="238" xr:uid="{E3C2C5FD-4D51-4B0C-85F4-86910E6C3674}"/>
    <cellStyle name="40% - Accent1 2 6 2" xfId="4197" xr:uid="{2A954F05-B59F-4335-ABFF-34A1BCB083EA}"/>
    <cellStyle name="40% - Accent1 2 6 3" xfId="4196" xr:uid="{643A5554-F8D8-4DDF-954E-FD2C368878A8}"/>
    <cellStyle name="40% - Accent1 2 7" xfId="4198" xr:uid="{BB617885-F15E-4585-97D6-8303E278CE4F}"/>
    <cellStyle name="40% - Accent1 2 8" xfId="11748" xr:uid="{0E17E827-A4A6-496A-BD97-C0C440A2A63B}"/>
    <cellStyle name="40% - Accent1 2_VIEWCreditProv" xfId="4199" xr:uid="{88CB4C13-8F3C-4F20-BD04-D358D9051267}"/>
    <cellStyle name="40% - Accent1 3" xfId="239" xr:uid="{C2A1A7EC-396E-4875-B924-ECE4CEB7EDC4}"/>
    <cellStyle name="40% - Accent1 3 2" xfId="240" xr:uid="{BBBF71B2-EF9A-4E69-BBD7-E4A42F37B1DA}"/>
    <cellStyle name="40% - Accent1 3 2 2" xfId="241" xr:uid="{8B074EDA-09E6-441B-9D72-3BA1F1686734}"/>
    <cellStyle name="40% - Accent1 3 2 2 2" xfId="4201" xr:uid="{AE25A3A2-1F19-4410-8129-0695F52931C2}"/>
    <cellStyle name="40% - Accent1 3 2 3" xfId="4200" xr:uid="{73C66BD9-6101-4428-8EF4-4B941DC5E667}"/>
    <cellStyle name="40% - Accent1 3 3" xfId="4202" xr:uid="{41E7C710-380C-40A8-A19C-C6B4F69F1F8D}"/>
    <cellStyle name="40% - Accent1 3 4" xfId="4203" xr:uid="{BE8A8D60-F8C4-4311-8F77-17E5777354FC}"/>
    <cellStyle name="40% - Accent1 3 5" xfId="11760" xr:uid="{7DE62BF9-0585-4752-A3B9-0C808B9E2365}"/>
    <cellStyle name="40% - Accent1 3_TSL SAP BA Amt Journal Aug 10" xfId="4204" xr:uid="{3804D1C4-46EA-4865-B2D1-78C9D3E765F8}"/>
    <cellStyle name="40% - Accent1 4" xfId="242" xr:uid="{761E723E-2E25-474D-BA8F-944C098CF474}"/>
    <cellStyle name="40% - Accent1 4 2" xfId="4205" xr:uid="{30B988F6-EC50-48E9-876F-FBA5C06936CE}"/>
    <cellStyle name="40% - Accent1 4 2 2" xfId="4206" xr:uid="{37A00E23-AB62-4593-B217-FD0DD1622CD6}"/>
    <cellStyle name="40% - Accent1 4 3" xfId="11795" xr:uid="{3AFF6F65-69B9-468E-B5DA-86C8241EA453}"/>
    <cellStyle name="40% - Accent1 4 5" xfId="4207" xr:uid="{D25EE7D5-3D7D-40F4-AF37-D0FC948CEB7D}"/>
    <cellStyle name="40% - Accent1 5" xfId="4208" xr:uid="{F12A7355-1C69-4345-80D9-8E8AE4F0CB10}"/>
    <cellStyle name="40% - Accent1 5 2" xfId="4209" xr:uid="{EE7427B4-0B09-4DA4-B61F-2AA288738AB0}"/>
    <cellStyle name="40% - Accent1 5_VIEWCreditProv" xfId="4210" xr:uid="{85C0187D-9B12-4FB8-8CC6-C077E65CE596}"/>
    <cellStyle name="40% - Accent1 6" xfId="4211" xr:uid="{09A185C4-E22B-4394-96AC-12C27BA7940C}"/>
    <cellStyle name="40% - Accent1 6 2" xfId="4212" xr:uid="{880A3335-8A3C-4276-8A61-4517674F25C4}"/>
    <cellStyle name="40% - Accent1 6 2 2" xfId="4213" xr:uid="{7AE54E23-6150-4507-894C-3BD0B3C369F6}"/>
    <cellStyle name="40% - Accent1 6 2 2 2" xfId="4214" xr:uid="{5C5430A4-DAB2-4595-A99D-3662D9776EF6}"/>
    <cellStyle name="40% - Accent1 6 2 2 2 2" xfId="4215" xr:uid="{6B27C715-786D-4831-B3C2-A7F5F8A9EBD9}"/>
    <cellStyle name="40% - Accent1 6 2 2 3" xfId="4216" xr:uid="{27E011D3-0611-4A46-93EE-1D81EFCA9D67}"/>
    <cellStyle name="40% - Accent1 6 2 2 3 2" xfId="4217" xr:uid="{643E29D9-DADA-4DDE-B88F-03E15B78608F}"/>
    <cellStyle name="40% - Accent1 6 2 2 4" xfId="4218" xr:uid="{8DCD4E91-A92A-41E4-8629-D5B170E3D681}"/>
    <cellStyle name="40% - Accent1 6 2 3" xfId="4219" xr:uid="{339088BE-CA04-46CE-BA1C-FB04CF8C7717}"/>
    <cellStyle name="40% - Accent1 6 2 3 2" xfId="4220" xr:uid="{847C8C1F-2217-4CE5-9F47-2EF451505F58}"/>
    <cellStyle name="40% - Accent1 6 2 4" xfId="4221" xr:uid="{38E16156-4E34-46A4-98AF-1E297BF176EC}"/>
    <cellStyle name="40% - Accent1 6 2 4 2" xfId="4222" xr:uid="{CF9D6D1F-FDB4-4746-9FE8-E9F173DDE331}"/>
    <cellStyle name="40% - Accent1 6 2 5" xfId="4223" xr:uid="{14669188-C91B-4D59-8DE0-BC983644DCDD}"/>
    <cellStyle name="40% - Accent1 6 3" xfId="4224" xr:uid="{32DB3845-68FF-4BBC-B4A5-68A13F9E227B}"/>
    <cellStyle name="40% - Accent1 6 3 2" xfId="4225" xr:uid="{9666DB5B-F736-40C1-8809-2437E5B2D055}"/>
    <cellStyle name="40% - Accent1 6 3 2 2" xfId="4226" xr:uid="{2F9C1CC7-6F6D-4903-8425-F0BBBB6E7776}"/>
    <cellStyle name="40% - Accent1 6 3 3" xfId="4227" xr:uid="{3D950BED-A41F-4070-A562-66DDD0F7A17A}"/>
    <cellStyle name="40% - Accent1 6 3 4" xfId="4228" xr:uid="{E5C4F004-5C60-4C4D-8C15-273C306C7F41}"/>
    <cellStyle name="40% - Accent1 6 4 2" xfId="4229" xr:uid="{DBEE9448-EC74-4679-A125-A7D512774677}"/>
    <cellStyle name="40% - Accent1 6 5" xfId="4230" xr:uid="{BE30A749-ABA8-4B58-A6B3-3A39F0D0A2D8}"/>
    <cellStyle name="40% - Accent1 6 5 2" xfId="4231" xr:uid="{1F8C4F6C-6DDA-439C-A769-B61BB8AEC300}"/>
    <cellStyle name="40% - Accent1 6 6" xfId="4232" xr:uid="{138F5D4F-DF7C-4D6C-B545-9DA26D8BD583}"/>
    <cellStyle name="40% - Accent1 7" xfId="4233" xr:uid="{0D9C172E-C378-4A24-B40D-778EB8C1F1AD}"/>
    <cellStyle name="40% - Accent1 7 2" xfId="4234" xr:uid="{B6A9CC5C-2001-40AB-90E5-4D1A5F333E17}"/>
    <cellStyle name="40% - Accent1 7 2 2" xfId="4235" xr:uid="{5644BE03-D030-4957-B434-6F3F5EA7A654}"/>
    <cellStyle name="40% - Accent1 7 2 2 2" xfId="4236" xr:uid="{C0DEA5EB-32F7-452D-8E8C-E5024117446B}"/>
    <cellStyle name="40% - Accent1 7 2 2 2 2" xfId="4237" xr:uid="{33275BE5-C892-4B09-BD68-DE72F273D23A}"/>
    <cellStyle name="40% - Accent1 7 2 2 3" xfId="4238" xr:uid="{538EEAA4-9769-42C0-A718-8B08D3D49200}"/>
    <cellStyle name="40% - Accent1 7 2 2 3 2" xfId="4239" xr:uid="{9F41AEAE-D2A1-4B7A-BEE0-009F57B3AD56}"/>
    <cellStyle name="40% - Accent1 7 2 2 4" xfId="4240" xr:uid="{53CBCC70-0C59-4B89-8DF3-83049BA84A4B}"/>
    <cellStyle name="40% - Accent1 7 2 3" xfId="4241" xr:uid="{1F80E9E8-0465-4D34-BA51-4B0411A34337}"/>
    <cellStyle name="40% - Accent1 7 2 3 2" xfId="4242" xr:uid="{E88A9C23-CCFC-4F85-B597-17D683194541}"/>
    <cellStyle name="40% - Accent1 7 2 4" xfId="4243" xr:uid="{9FAF9CEF-D85E-45E5-BC47-9B33CFC43D66}"/>
    <cellStyle name="40% - Accent1 7 2 4 2" xfId="4244" xr:uid="{6E307552-465A-4969-879B-38CDC1FE531F}"/>
    <cellStyle name="40% - Accent1 7 2 5" xfId="4245" xr:uid="{59024D26-773F-41B6-9F3B-4F9CCE7A0A41}"/>
    <cellStyle name="40% - Accent1 7 3" xfId="4246" xr:uid="{DE9134EA-4033-4350-B713-7D296B705803}"/>
    <cellStyle name="40% - Accent1 7 3 2" xfId="4247" xr:uid="{E0AFDB37-43AF-4301-871E-24397E7E0A6D}"/>
    <cellStyle name="40% - Accent1 7 3 2 2" xfId="4248" xr:uid="{C3E5CB0E-4A82-436A-A7F1-ACC29F5530F1}"/>
    <cellStyle name="40% - Accent1 7 3 3" xfId="4249" xr:uid="{9A372967-014E-4EBA-8697-7CF3EC40FF22}"/>
    <cellStyle name="40% - Accent1 7 3 3 2" xfId="4250" xr:uid="{D7A9FF3A-C4E1-4AD2-892D-2DEA67F3B358}"/>
    <cellStyle name="40% - Accent1 7 3 4" xfId="4251" xr:uid="{E9DD622B-B65C-489E-AAF1-5436964DC9FA}"/>
    <cellStyle name="40% - Accent1 7 4" xfId="4252" xr:uid="{2CA6FBF4-4EED-4D53-8E09-9F5E6EA9F813}"/>
    <cellStyle name="40% - Accent1 7 4 2" xfId="4253" xr:uid="{8DE19E40-8F0E-4D65-97AD-C6223311DD84}"/>
    <cellStyle name="40% - Accent1 7 5" xfId="4254" xr:uid="{8C739510-295B-4CAE-9163-117B198CC12A}"/>
    <cellStyle name="40% - Accent1 7 5 2" xfId="4255" xr:uid="{AA3794C9-0F34-4F13-A93F-BBCA70E8BADB}"/>
    <cellStyle name="40% - Accent1 8" xfId="4256" xr:uid="{E90F7781-0526-4815-BA11-B220FB7714DF}"/>
    <cellStyle name="40% - Accent1 9" xfId="4257" xr:uid="{DE27AC95-1F94-486D-985A-04575ADD7322}"/>
    <cellStyle name="40% - Accent2" xfId="24" builtinId="35" customBuiltin="1"/>
    <cellStyle name="40% - Accent2 10" xfId="4258" xr:uid="{E39F0CBF-FA08-42B6-913E-686679F0E762}"/>
    <cellStyle name="40% - Accent2 10 2" xfId="4259" xr:uid="{A5EB07DD-91F9-4700-A889-3A4FE7EF94A7}"/>
    <cellStyle name="40% - Accent2 2" xfId="243" xr:uid="{06FBA493-D37B-4FC6-AE6D-C60CD11D4F2E}"/>
    <cellStyle name="40% - Accent2 2 2" xfId="244" xr:uid="{D3B73F5B-1B59-4566-86ED-5077FCD9E331}"/>
    <cellStyle name="40% - Accent2 2 2 2" xfId="245" xr:uid="{0600A295-88C8-4E71-BEBF-5CAE6EC72C98}"/>
    <cellStyle name="40% - Accent2 2 2 2 2" xfId="246" xr:uid="{883ACE9D-2CA0-48E0-A6F2-2EB76FB0DBB7}"/>
    <cellStyle name="40% - Accent2 2 2 2 3" xfId="4260" xr:uid="{8FB8050A-F0BE-4BB3-B18C-7E8A63CD5106}"/>
    <cellStyle name="40% - Accent2 2 3" xfId="247" xr:uid="{BD1FC2D2-FC19-4E4E-8D99-4E1304B7127E}"/>
    <cellStyle name="40% - Accent2 2 3 2" xfId="4261" xr:uid="{8B78EBBB-4B64-4FC5-885A-F1C65DA28351}"/>
    <cellStyle name="40% - Accent2 2 3 3" xfId="4262" xr:uid="{3F69DE03-E19E-4846-BB84-A104F3794908}"/>
    <cellStyle name="40% - Accent2 2 3 4" xfId="11812" xr:uid="{2FA0BD2D-747D-453C-84F2-5EE2A00B8917}"/>
    <cellStyle name="40% - Accent2 2 4" xfId="248" xr:uid="{AFED2B1B-6510-49F0-A8CE-6F32EA7C5256}"/>
    <cellStyle name="40% - Accent2 2 4 2" xfId="4263" xr:uid="{3C3DA80B-A214-4BB4-A439-D47E66248CE8}"/>
    <cellStyle name="40% - Accent2 2 5" xfId="249" xr:uid="{00516A21-AD97-4BAE-9F2F-BB382035274A}"/>
    <cellStyle name="40% - Accent2 2 5 2" xfId="250" xr:uid="{19EFA813-0400-45B8-A2E4-5702BF429C70}"/>
    <cellStyle name="40% - Accent2 2 5 2 2" xfId="4265" xr:uid="{63D22CFB-5DCD-4C93-B379-FB40B6D504A9}"/>
    <cellStyle name="40% - Accent2 2 5 3" xfId="4264" xr:uid="{F3BCD4AF-9C30-4481-9C0D-5BF4273728B7}"/>
    <cellStyle name="40% - Accent2 2 6" xfId="251" xr:uid="{D2A09CAA-5897-44A1-8859-0697AF82E32E}"/>
    <cellStyle name="40% - Accent2 2 6 2" xfId="4267" xr:uid="{850DF510-0F57-43A7-B327-DCB5E4C00FC7}"/>
    <cellStyle name="40% - Accent2 2 6 3" xfId="4266" xr:uid="{1ED8B117-2974-4970-9DBF-A27199BBEC0D}"/>
    <cellStyle name="40% - Accent2 2 7" xfId="4268" xr:uid="{AFA769F4-1B75-415E-A31F-93DE2536E865}"/>
    <cellStyle name="40% - Accent2 2_VIEWCreditProv" xfId="4269" xr:uid="{C92B508B-9CE5-4C5D-BD23-4CE87F2B090E}"/>
    <cellStyle name="40% - Accent2 3" xfId="252" xr:uid="{4197DBE6-694C-4689-A816-1A192B082434}"/>
    <cellStyle name="40% - Accent2 3 2" xfId="253" xr:uid="{D59C84EA-007A-46B9-8DCD-456EC83D5ED5}"/>
    <cellStyle name="40% - Accent2 3 2 2" xfId="254" xr:uid="{7827ED4A-79F9-4205-A2F9-A1A470E4928B}"/>
    <cellStyle name="40% - Accent2 3 2 2 2" xfId="4270" xr:uid="{73FE8E27-A848-40E0-A9E7-437B99C6E1C0}"/>
    <cellStyle name="40% - Accent2 3 3" xfId="4271" xr:uid="{FE21F7FB-6A95-40A9-83FB-1A6BBAE8A140}"/>
    <cellStyle name="40% - Accent2 3_VIEWCreditProv" xfId="4272" xr:uid="{C9A225AB-69A7-4E78-AA8F-051864544B32}"/>
    <cellStyle name="40% - Accent2 4" xfId="255" xr:uid="{31E1AF80-B59A-459B-977C-D9BC700FB81E}"/>
    <cellStyle name="40% - Accent2 4 2" xfId="4273" xr:uid="{22ADFA4F-8310-4E9F-800F-6B32CF3CBCB9}"/>
    <cellStyle name="40% - Accent2 4 3" xfId="4274" xr:uid="{A8B5FF2C-7D6A-4F0B-A9CC-2F75138C0C0C}"/>
    <cellStyle name="40% - Accent2 4 4" xfId="11797" xr:uid="{4249BD73-EFD5-4D82-9FE9-4DE7C5206D6E}"/>
    <cellStyle name="40% - Accent2 4_VIEWCreditProv" xfId="4275" xr:uid="{B24257AD-ACA6-4907-A7EE-766FC211AF5B}"/>
    <cellStyle name="40% - Accent2 5" xfId="4276" xr:uid="{5AA3592F-EA5E-4DAA-88C4-661D052A6635}"/>
    <cellStyle name="40% - Accent2 5 2" xfId="4277" xr:uid="{818A30FD-D7B8-45C8-92CE-0DA45DC9CD60}"/>
    <cellStyle name="40% - Accent2 5_VIEWCreditProv" xfId="4278" xr:uid="{069B1DC5-C891-4F12-9D44-F9C25A621CD3}"/>
    <cellStyle name="40% - Accent2 6" xfId="4279" xr:uid="{3FD75E20-9415-49D1-8F16-8A99BFCC643C}"/>
    <cellStyle name="40% - Accent2 6 2" xfId="4280" xr:uid="{C44C1FB9-DC98-4284-9248-6312484BF54E}"/>
    <cellStyle name="40% - Accent2 6 2 2" xfId="4281" xr:uid="{F6DCF454-F9A7-4EFD-8A30-60C38125A873}"/>
    <cellStyle name="40% - Accent2 6 2 2 2" xfId="4282" xr:uid="{353D459E-D0D3-4B5A-A1CB-9708CB38A650}"/>
    <cellStyle name="40% - Accent2 6 2 2 2 2" xfId="4283" xr:uid="{6DDDFFA5-B676-4E18-9E27-7657BCD2F739}"/>
    <cellStyle name="40% - Accent2 6 2 2 3" xfId="4284" xr:uid="{F0BDA7C1-F97A-4E6F-9171-72B76AB3CF70}"/>
    <cellStyle name="40% - Accent2 6 2 2 3 2" xfId="4285" xr:uid="{ED89CB24-E34E-4424-AD14-FA20C08F8048}"/>
    <cellStyle name="40% - Accent2 6 2 2 4" xfId="4286" xr:uid="{68E04578-243B-4263-B772-1F2F5C0F2B30}"/>
    <cellStyle name="40% - Accent2 6 2 3" xfId="4287" xr:uid="{01DEEB0C-3EE6-46FB-8740-F434D6C343D3}"/>
    <cellStyle name="40% - Accent2 6 2 3 2" xfId="4288" xr:uid="{74F529BE-F25C-48CB-B073-854A334B4B74}"/>
    <cellStyle name="40% - Accent2 6 2 4" xfId="4289" xr:uid="{2FB44507-E50A-47EB-B367-AE731099C47F}"/>
    <cellStyle name="40% - Accent2 6 2 4 2" xfId="4290" xr:uid="{DB9F7DDE-BD8D-4FBC-AEF2-B22CA343464F}"/>
    <cellStyle name="40% - Accent2 6 2 5" xfId="4291" xr:uid="{6B61CC99-CDF7-484F-AC1A-6F866CFC4F4D}"/>
    <cellStyle name="40% - Accent2 6 3" xfId="4292" xr:uid="{07F4AE39-79D1-42CA-A94D-DA8C692F3A2E}"/>
    <cellStyle name="40% - Accent2 6 3 2" xfId="4293" xr:uid="{6F129B7A-2B40-46C7-BE3F-9162BC3F7DFD}"/>
    <cellStyle name="40% - Accent2 6 3 2 2" xfId="4294" xr:uid="{DEED7230-4F37-4783-94F1-5ECDC84BC66B}"/>
    <cellStyle name="40% - Accent2 6 3 3" xfId="4295" xr:uid="{E0DAFD03-F5EA-4AE1-BF6B-E7857ED55661}"/>
    <cellStyle name="40% - Accent2 6 3 3 2" xfId="4296" xr:uid="{BF39DAEF-BCCF-4E74-848C-61081F99CBB9}"/>
    <cellStyle name="40% - Accent2 6 3 4" xfId="4297" xr:uid="{816EB042-390C-4D76-86A8-DEC66A17F333}"/>
    <cellStyle name="40% - Accent2 6 5" xfId="4298" xr:uid="{7EC78A22-01C2-47C3-B38A-C8D871C57A6D}"/>
    <cellStyle name="40% - Accent2 6 5 2" xfId="4299" xr:uid="{30DF6631-D003-44C2-A0A1-B127E9F8107F}"/>
    <cellStyle name="40% - Accent2 6 6" xfId="4300" xr:uid="{742A5B1A-53DF-4C8D-B002-C5BDF4CF4E67}"/>
    <cellStyle name="40% - Accent2 7" xfId="4301" xr:uid="{F40F2110-F7D1-461A-8242-A73DF7091872}"/>
    <cellStyle name="40% - Accent2 8 2" xfId="4302" xr:uid="{90EE84AC-50D5-4F22-A7F8-1A7DC2D27C63}"/>
    <cellStyle name="40% - Accent2 9" xfId="4303" xr:uid="{E7E70050-32D8-4D8A-AC6D-C0ABD02159B5}"/>
    <cellStyle name="40% - Accent2 9 2" xfId="4304" xr:uid="{53268995-1172-4114-AD0D-2F5F2ADAE546}"/>
    <cellStyle name="40% - Accent3" xfId="28" builtinId="39" customBuiltin="1"/>
    <cellStyle name="40% - Accent3 10" xfId="4305" xr:uid="{949F43DE-BA24-4424-9C0B-95A25179D4D4}"/>
    <cellStyle name="40% - Accent3 10 2" xfId="4306" xr:uid="{558106E2-2820-4FA8-B0E5-DF47BF013631}"/>
    <cellStyle name="40% - Accent3 11" xfId="4307" xr:uid="{63D90806-E022-47BA-B98A-6586BC50DB45}"/>
    <cellStyle name="40% - Accent3 2" xfId="256" xr:uid="{5BB5FBCA-37C6-41EB-BF20-506A2A69E61E}"/>
    <cellStyle name="40% - Accent3 2 2" xfId="257" xr:uid="{9B9EBACA-025D-4F55-8CB4-159BD74356B6}"/>
    <cellStyle name="40% - Accent3 2 2 2" xfId="258" xr:uid="{6AC65C4D-97CC-4792-A597-F4939BB469E1}"/>
    <cellStyle name="40% - Accent3 2 2 2 2" xfId="259" xr:uid="{B6D26EC3-7757-45A3-816F-1D2236E5087F}"/>
    <cellStyle name="40% - Accent3 2 2 2 3" xfId="4308" xr:uid="{D09914DA-1493-48C3-B490-B0C1AD107459}"/>
    <cellStyle name="40% - Accent3 2 2 3" xfId="4309" xr:uid="{FF1FACBE-9762-4ACA-81F9-043F78CBD85E}"/>
    <cellStyle name="40% - Accent3 2 2 4" xfId="11776" xr:uid="{D7C683FD-7845-425B-A90C-B2ECD0ED8354}"/>
    <cellStyle name="40% - Accent3 2 2_Bonds" xfId="4310" xr:uid="{DF01DD43-2916-4D54-945C-2549C61135E3}"/>
    <cellStyle name="40% - Accent3 2 3" xfId="260" xr:uid="{24B33E35-ECC4-44D0-AA05-77D8B207B4CE}"/>
    <cellStyle name="40% - Accent3 2 3 2" xfId="4311" xr:uid="{72EDB0B2-EDCF-4D2E-A2A1-71F21F501536}"/>
    <cellStyle name="40% - Accent3 2 3 3" xfId="4312" xr:uid="{5AED8F69-C29B-47B6-A28C-0FD6064F68C3}"/>
    <cellStyle name="40% - Accent3 2 3 4" xfId="11814" xr:uid="{1E74031A-B547-4A1E-AEA2-918BD16FF80B}"/>
    <cellStyle name="40% - Accent3 2 4" xfId="261" xr:uid="{C18AAE19-2F4C-4970-ACE4-D571F9424E49}"/>
    <cellStyle name="40% - Accent3 2 4 2" xfId="4313" xr:uid="{CA7E07BE-67CD-44F6-9235-FD8F642071DC}"/>
    <cellStyle name="40% - Accent3 2 5" xfId="262" xr:uid="{0A336194-E096-4909-8B0C-1EAD11E9231C}"/>
    <cellStyle name="40% - Accent3 2 5 2" xfId="263" xr:uid="{486A473A-63B9-4EA1-BCF9-1781D6848EF0}"/>
    <cellStyle name="40% - Accent3 2 6" xfId="264" xr:uid="{080D9CA7-6B76-48DB-B76B-18D9E06B74AE}"/>
    <cellStyle name="40% - Accent3 2 6 2" xfId="4314" xr:uid="{E0069286-2B48-4A74-9880-A7629717968C}"/>
    <cellStyle name="40% - Accent3 2 7" xfId="4315" xr:uid="{32119D27-192B-40C9-A2FD-B5164A293118}"/>
    <cellStyle name="40% - Accent3 2 8" xfId="11751" xr:uid="{0551153D-3F4A-4704-A7A2-985589671358}"/>
    <cellStyle name="40% - Accent3 2_VIEWCreditProv" xfId="4316" xr:uid="{1D82AB81-E7C3-4BB1-A64F-C06B5ACE89EF}"/>
    <cellStyle name="40% - Accent3 3" xfId="265" xr:uid="{5BB6D4E4-D817-4C14-91D0-274CA1DF1D6B}"/>
    <cellStyle name="40% - Accent3 3 2" xfId="266" xr:uid="{E80C3124-D922-4399-A91A-C1B8AB8EA2EE}"/>
    <cellStyle name="40% - Accent3 3 2 2" xfId="267" xr:uid="{B6C7352A-2431-4A30-A5C1-1E95903189FD}"/>
    <cellStyle name="40% - Accent3 3 2 2 2" xfId="4317" xr:uid="{2C8B8F80-FF0C-4812-AE70-EC1090449741}"/>
    <cellStyle name="40% - Accent3 3 3" xfId="4318" xr:uid="{072142B5-3F7E-4676-89AF-29A4D22C983E}"/>
    <cellStyle name="40% - Accent3 3 4" xfId="4319" xr:uid="{2E57AA57-56CE-4074-A5C1-46FD81A4B4B6}"/>
    <cellStyle name="40% - Accent3 3 5" xfId="11763" xr:uid="{EEBF0C67-D805-4944-B46B-0C49F3A40592}"/>
    <cellStyle name="40% - Accent3 3_TSL SAP BA Amt Journal Aug 10" xfId="4320" xr:uid="{E21EF9AA-916F-4566-9E9E-21E42DFF97FE}"/>
    <cellStyle name="40% - Accent3 4" xfId="268" xr:uid="{E179D144-311A-4A3C-A897-EA262DA5DD88}"/>
    <cellStyle name="40% - Accent3 4 2" xfId="11799" xr:uid="{D2F73CDA-BC38-436D-9F48-1CB12B899544}"/>
    <cellStyle name="40% - Accent3 4 2 2" xfId="4321" xr:uid="{7B3E5511-04D6-461D-BBC1-82FB8DEC13C8}"/>
    <cellStyle name="40% - Accent3 4 3" xfId="4322" xr:uid="{B31CA80C-802B-4543-9C2A-C71D11E12D12}"/>
    <cellStyle name="40% - Accent3 4 4" xfId="4323" xr:uid="{52B509E9-E9F9-4ED0-BAB9-7E0B55980437}"/>
    <cellStyle name="40% - Accent3 4 5" xfId="4324" xr:uid="{F077F163-D913-45B1-B185-DC3407A02538}"/>
    <cellStyle name="40% - Accent3 5 2" xfId="4325" xr:uid="{6D080B04-4294-48B0-A370-B41E80210A99}"/>
    <cellStyle name="40% - Accent3 5_VIEWCreditProv" xfId="4326" xr:uid="{4437EB5B-64F1-47B1-A9A0-BBB657842ACC}"/>
    <cellStyle name="40% - Accent3 6" xfId="4327" xr:uid="{F03BC012-DAA8-458B-9788-B9DC054445D2}"/>
    <cellStyle name="40% - Accent3 6 2" xfId="4328" xr:uid="{74A1F6D3-D379-43FE-AB1F-AF17EC543C33}"/>
    <cellStyle name="40% - Accent3 6 2 2" xfId="4329" xr:uid="{09880EFD-3AFA-4F89-B426-9D796B2818AE}"/>
    <cellStyle name="40% - Accent3 6 2 2 2" xfId="4330" xr:uid="{F024CE55-49C6-4E28-8B54-8432C85975EB}"/>
    <cellStyle name="40% - Accent3 6 2 2 2 2" xfId="4331" xr:uid="{92CE9284-98F8-44A9-9381-3C8529A9CACB}"/>
    <cellStyle name="40% - Accent3 6 2 2 3" xfId="4332" xr:uid="{3E076E51-F46E-4C67-B21E-3BD54BE818AA}"/>
    <cellStyle name="40% - Accent3 6 2 2 3 2" xfId="4333" xr:uid="{1FD5244B-F6EC-49B4-8C2D-ECBEA07442CF}"/>
    <cellStyle name="40% - Accent3 6 2 2 4" xfId="4334" xr:uid="{1AF4903A-0B56-4639-B3B1-79D720613A7A}"/>
    <cellStyle name="40% - Accent3 6 2 3 2" xfId="4335" xr:uid="{7E7A4EA9-7DDA-42E7-8360-8FED8CFF5856}"/>
    <cellStyle name="40% - Accent3 6 2 4" xfId="4336" xr:uid="{BD520890-D161-4964-B58D-D3E01AE41941}"/>
    <cellStyle name="40% - Accent3 6 2 4 2" xfId="4337" xr:uid="{EB3E5368-C9DA-478E-B0F3-A78D4068CBD3}"/>
    <cellStyle name="40% - Accent3 6 2 5" xfId="4338" xr:uid="{144FE9FE-14A2-4653-8353-186357F75D9E}"/>
    <cellStyle name="40% - Accent3 6 3" xfId="4339" xr:uid="{335498D5-34DB-4624-9C29-DDB2A1484D03}"/>
    <cellStyle name="40% - Accent3 6 3 2" xfId="4340" xr:uid="{889F77F7-6650-4695-A18D-3E5FB3B8DA8D}"/>
    <cellStyle name="40% - Accent3 6 3 2 2" xfId="4341" xr:uid="{C37509CC-AB6D-4159-ACE1-75918A3DCF01}"/>
    <cellStyle name="40% - Accent3 6 3 3" xfId="4342" xr:uid="{ADC91B85-A360-493F-B779-37981EA3F333}"/>
    <cellStyle name="40% - Accent3 6 3 4" xfId="4343" xr:uid="{7E5FF534-492A-4F2E-B014-86BF0A2A9A79}"/>
    <cellStyle name="40% - Accent3 6 4 2" xfId="4344" xr:uid="{2A448CD7-FFE1-428C-AF07-64B26E953A9B}"/>
    <cellStyle name="40% - Accent3 6 5 2" xfId="4345" xr:uid="{F1063702-70BB-427A-851A-3CE23CD90FB3}"/>
    <cellStyle name="40% - Accent3 6 6" xfId="4346" xr:uid="{C4722DDD-59B9-49BA-A217-C7D8801A3E0D}"/>
    <cellStyle name="40% - Accent3 7" xfId="4347" xr:uid="{039DA28B-4E17-4E77-BEE2-40CF329A47A8}"/>
    <cellStyle name="40% - Accent3 7 2" xfId="4348" xr:uid="{663B3A82-9287-4CA7-93CB-D81A7D66C0CC}"/>
    <cellStyle name="40% - Accent3 7 2 2 2" xfId="4349" xr:uid="{8099B77E-4D2E-452E-B95F-BC95E0D0D5DE}"/>
    <cellStyle name="40% - Accent3 7 2 2 2 2" xfId="4350" xr:uid="{AD9E9213-ACD0-40EF-9F1A-CB644B646DA3}"/>
    <cellStyle name="40% - Accent3 7 2 2 3" xfId="4351" xr:uid="{3B654A12-FC25-4A45-B011-915F381EFC16}"/>
    <cellStyle name="40% - Accent3 7 2 2 3 2" xfId="4352" xr:uid="{3DB28DAE-86AF-4911-A364-D419127E6EBD}"/>
    <cellStyle name="40% - Accent3 7 2 2 4" xfId="4353" xr:uid="{188C74FE-4F65-4616-B78B-4AA45811228A}"/>
    <cellStyle name="40% - Accent3 7 2 3 2" xfId="4354" xr:uid="{C26F532E-B0F0-4B35-A484-1531BED37830}"/>
    <cellStyle name="40% - Accent3 7 2 4" xfId="4355" xr:uid="{ACC65DBA-B6EE-48E1-A86B-F9D82BDBA04E}"/>
    <cellStyle name="40% - Accent3 7 2 4 2" xfId="4356" xr:uid="{D0D7AAB3-D9A5-4A90-938E-72269BD607A0}"/>
    <cellStyle name="40% - Accent3 7 2 5" xfId="4357" xr:uid="{81433EF1-9E6D-463E-8625-C80EDDCD83F0}"/>
    <cellStyle name="40% - Accent3 7 3" xfId="4358" xr:uid="{3F4DAAA1-9E1B-418D-A0A8-0821D87998D4}"/>
    <cellStyle name="40% - Accent3 7 3 2 2" xfId="4359" xr:uid="{27B32F71-F00B-4247-8D90-92070F708013}"/>
    <cellStyle name="40% - Accent3 7 3 3 2" xfId="4360" xr:uid="{D6A8588B-90AD-4955-A1B2-CC5E95789E30}"/>
    <cellStyle name="40% - Accent3 7 4" xfId="4361" xr:uid="{85FCBE7E-615B-4703-A0FD-85154B641FAD}"/>
    <cellStyle name="40% - Accent3 7 4 2" xfId="4362" xr:uid="{AA2B6E39-DF46-45CF-B182-54673B205404}"/>
    <cellStyle name="40% - Accent3 7 5" xfId="4363" xr:uid="{B85D566A-F7C7-4B58-8568-21989C7C6019}"/>
    <cellStyle name="40% - Accent3 7 5 2" xfId="4364" xr:uid="{F78243A1-09F6-48D0-88AE-4F9D5F47B6A2}"/>
    <cellStyle name="40% - Accent3 7 6" xfId="4365" xr:uid="{B6826C4D-7096-4F00-91FF-3D1B9B3142C2}"/>
    <cellStyle name="40% - Accent3 8" xfId="4366" xr:uid="{9FA391D1-78E9-4DBC-8B58-1A524190BBAD}"/>
    <cellStyle name="40% - Accent3 9" xfId="4367" xr:uid="{63342E43-46D5-41E8-942B-C639FFA2C20D}"/>
    <cellStyle name="40% - Accent3 9 2" xfId="4368" xr:uid="{767321D8-73EA-469D-9167-F1BF6CDF72AF}"/>
    <cellStyle name="40% - Accent4" xfId="32" builtinId="43" customBuiltin="1"/>
    <cellStyle name="40% - Accent4 10" xfId="4369" xr:uid="{FC800749-518B-4937-8CEF-5C295DA712DC}"/>
    <cellStyle name="40% - Accent4 10 2" xfId="4370" xr:uid="{94D90974-6796-4CB6-9483-A406879F2688}"/>
    <cellStyle name="40% - Accent4 11" xfId="4371" xr:uid="{6F534063-97D5-43DE-B762-ABF3C9A25D9F}"/>
    <cellStyle name="40% - Accent4 2" xfId="269" xr:uid="{35BCDF07-8F44-4D0C-B00D-F79F3FBC9154}"/>
    <cellStyle name="40% - Accent4 2 2" xfId="270" xr:uid="{015820E6-4DB9-4102-9A57-D06F733D8F2B}"/>
    <cellStyle name="40% - Accent4 2 2 2" xfId="271" xr:uid="{2247B472-B01A-418E-9BF0-E15ACA618B3A}"/>
    <cellStyle name="40% - Accent4 2 2 2 2" xfId="272" xr:uid="{9343ABDA-DBE7-41DC-94C9-D6B9CED751EA}"/>
    <cellStyle name="40% - Accent4 2 2 2 3" xfId="4372" xr:uid="{F8663525-889A-4E11-A06B-410E96B2F069}"/>
    <cellStyle name="40% - Accent4 2 2 3" xfId="4373" xr:uid="{41CB4DDC-380B-46B2-A84F-44CA645CAA0D}"/>
    <cellStyle name="40% - Accent4 2 2 4" xfId="11778" xr:uid="{7F34FDC9-8462-4648-8ED7-A1181713D3D5}"/>
    <cellStyle name="40% - Accent4 2 3" xfId="273" xr:uid="{089C2C41-84E8-4691-B48A-51D1784999C8}"/>
    <cellStyle name="40% - Accent4 2 3 2" xfId="4374" xr:uid="{63812DA0-DA19-4284-AAB2-44E06FF4FF95}"/>
    <cellStyle name="40% - Accent4 2 3 3" xfId="4375" xr:uid="{6A749C6C-61BF-4048-A964-9C533221D2D0}"/>
    <cellStyle name="40% - Accent4 2 3 4" xfId="11816" xr:uid="{D94CA11C-3670-41F7-A750-1CEE8930D5CD}"/>
    <cellStyle name="40% - Accent4 2 4" xfId="274" xr:uid="{F0125108-BC9E-47CD-9B70-CC38B3C3FCFA}"/>
    <cellStyle name="40% - Accent4 2 5" xfId="275" xr:uid="{57A7C61B-36E1-4B3E-A4A9-1A35FA9869EA}"/>
    <cellStyle name="40% - Accent4 2 5 2" xfId="276" xr:uid="{0A3AD9D8-78A1-4DB6-9685-D7A87DC0BEBD}"/>
    <cellStyle name="40% - Accent4 2 6" xfId="277" xr:uid="{DC0CC0EE-DDA9-4486-A38B-F872FCFC6D49}"/>
    <cellStyle name="40% - Accent4 2 7" xfId="11753" xr:uid="{5908F64B-FC8D-4315-BF2A-8DBED8681331}"/>
    <cellStyle name="40% - Accent4 3" xfId="278" xr:uid="{DA41AE49-B21B-4F8C-B783-800688B7AB6F}"/>
    <cellStyle name="40% - Accent4 3 2" xfId="279" xr:uid="{05355C0C-8537-49C8-A826-3923865F4BC5}"/>
    <cellStyle name="40% - Accent4 3 2 2" xfId="280" xr:uid="{D7463859-EF12-414A-97A5-A82D33FB171D}"/>
    <cellStyle name="40% - Accent4 3 2 2 2" xfId="4377" xr:uid="{F1FF2EAE-5958-4C01-B851-D073FCDF7ED3}"/>
    <cellStyle name="40% - Accent4 3 2 3" xfId="4376" xr:uid="{F9547924-7274-4FFE-9913-FFF1FAAB1EF7}"/>
    <cellStyle name="40% - Accent4 3 3" xfId="4378" xr:uid="{9988FE01-776E-40D8-BE47-2B71446EFEAE}"/>
    <cellStyle name="40% - Accent4 3 4" xfId="4379" xr:uid="{2E9314CD-3557-4A65-9AE8-542A927452A5}"/>
    <cellStyle name="40% - Accent4 3 5" xfId="11765" xr:uid="{E9EF3A0E-EA03-4390-BBE3-397D7761149E}"/>
    <cellStyle name="40% - Accent4 3_TSL SAP BA Amt Journal Aug 10" xfId="4380" xr:uid="{9F098CB3-DB81-413A-8F7B-DCF4547E0A2B}"/>
    <cellStyle name="40% - Accent4 4" xfId="281" xr:uid="{BF5F03C8-73C7-4331-972E-7445F8806020}"/>
    <cellStyle name="40% - Accent4 4 2" xfId="4381" xr:uid="{159BBA37-5E12-465E-A14E-55C3E494940B}"/>
    <cellStyle name="40% - Accent4 4 2 2" xfId="4382" xr:uid="{73E17E43-0EC8-46C9-9B12-0183C29B19C1}"/>
    <cellStyle name="40% - Accent4 4 3" xfId="4383" xr:uid="{787B7E03-1544-4199-898D-93B7427AD287}"/>
    <cellStyle name="40% - Accent4 4 4" xfId="4384" xr:uid="{F22954F0-397C-4637-8AEB-2416F3008A76}"/>
    <cellStyle name="40% - Accent4 4 5" xfId="11801" xr:uid="{93E3F991-515F-49B4-B3BE-5929F45C0386}"/>
    <cellStyle name="40% - Accent4 4_TSL SAP BA Amt Journal Aug 10" xfId="4385" xr:uid="{3C2C63AA-E7F9-4764-AC09-7EE09828605A}"/>
    <cellStyle name="40% - Accent4 5" xfId="4386" xr:uid="{0E952537-0061-4F98-AD8F-917C0BEEF652}"/>
    <cellStyle name="40% - Accent4 6" xfId="4387" xr:uid="{572A065E-2621-4303-B4F4-79C6B8A02BF7}"/>
    <cellStyle name="40% - Accent4 6 2" xfId="4388" xr:uid="{0215FD8D-699F-45AE-874C-FAD30A4B9AA9}"/>
    <cellStyle name="40% - Accent4 6 2 2" xfId="4389" xr:uid="{3EF9E78A-550F-41F7-A2C0-CA38AB440CEF}"/>
    <cellStyle name="40% - Accent4 6 2 2 2" xfId="4390" xr:uid="{56541AFE-490A-4A49-8F5D-3CB217C9EAA7}"/>
    <cellStyle name="40% - Accent4 6 2 2 2 2" xfId="4391" xr:uid="{6E1441A1-CE70-42D0-89EB-7FC5D792784D}"/>
    <cellStyle name="40% - Accent4 6 2 2 3" xfId="4392" xr:uid="{6BE50993-6316-444F-93DA-9D0A6812121D}"/>
    <cellStyle name="40% - Accent4 6 2 2 3 2" xfId="4393" xr:uid="{7088B8EB-402B-466C-BF10-2D407BD08B70}"/>
    <cellStyle name="40% - Accent4 6 2 2 4" xfId="4394" xr:uid="{8BD1D924-288E-4C62-9A8A-56DCC94427C1}"/>
    <cellStyle name="40% - Accent4 6 2 4" xfId="4395" xr:uid="{89E1C2CC-D41A-4326-93D9-C2CFF15C9FF5}"/>
    <cellStyle name="40% - Accent4 6 2 4 2" xfId="4396" xr:uid="{B9F6D29C-DF01-4FA1-9C50-45B6E3DD8892}"/>
    <cellStyle name="40% - Accent4 6 2 5" xfId="4397" xr:uid="{C40D333D-D6D2-4BF3-825E-DD3E4F1F72F4}"/>
    <cellStyle name="40% - Accent4 6 3 2" xfId="4398" xr:uid="{EEEBED58-A166-4EBD-8A4E-7518ADF2C4BD}"/>
    <cellStyle name="40% - Accent4 6 3 2 2" xfId="4399" xr:uid="{B881CDE8-A4F3-4285-920D-3285FDE7C6C1}"/>
    <cellStyle name="40% - Accent4 6 3 3" xfId="4400" xr:uid="{E60C6CA9-8BCA-40FE-8716-4675AF868A4C}"/>
    <cellStyle name="40% - Accent4 6 3 3 2" xfId="4401" xr:uid="{6D600D10-443B-41DD-87D1-D56593BE2097}"/>
    <cellStyle name="40% - Accent4 6 3 4" xfId="4402" xr:uid="{140A7EE8-4E49-4CFC-934B-05D1A719B11B}"/>
    <cellStyle name="40% - Accent4 6 4" xfId="4403" xr:uid="{A9852A26-EA92-4C91-AD3F-C3BB005AA34F}"/>
    <cellStyle name="40% - Accent4 6 4 2" xfId="4404" xr:uid="{5EC21E7A-49BC-4A70-BD15-B8CC607052E7}"/>
    <cellStyle name="40% - Accent4 6 5" xfId="4405" xr:uid="{C13DEAF0-7D5F-4422-8CF3-162EB48498F6}"/>
    <cellStyle name="40% - Accent4 6 5 2" xfId="4406" xr:uid="{31142530-D122-4B23-8C7E-0D8FB8D54C26}"/>
    <cellStyle name="40% - Accent4 6 6" xfId="4407" xr:uid="{05177FE0-CED6-45CA-87D3-5F4403530105}"/>
    <cellStyle name="40% - Accent4 7" xfId="4408" xr:uid="{36FE4A99-9F93-4201-8453-9ABEA037BAB5}"/>
    <cellStyle name="40% - Accent4 7 2" xfId="4409" xr:uid="{0AEBB488-58D3-459F-ABB0-0D94FB87DD39}"/>
    <cellStyle name="40% - Accent4 7 2 2" xfId="4410" xr:uid="{AFA567B2-94FE-4F2D-9592-B57F8B0358BC}"/>
    <cellStyle name="40% - Accent4 7 2 2 2" xfId="4411" xr:uid="{30829243-B7D3-4816-B7E9-344F820F468E}"/>
    <cellStyle name="40% - Accent4 7 2 2 2 2" xfId="4412" xr:uid="{01063653-65B3-4074-93EE-6BD0C0E095E5}"/>
    <cellStyle name="40% - Accent4 7 2 2 3" xfId="4413" xr:uid="{9BB55B5C-FEF0-4C14-A1A4-0A47B8F69897}"/>
    <cellStyle name="40% - Accent4 7 2 2 3 2" xfId="4414" xr:uid="{6C951F08-4B1A-4850-96E6-62E5C6EEA8DC}"/>
    <cellStyle name="40% - Accent4 7 2 2 4" xfId="4415" xr:uid="{AB81EEFE-7D05-4DF2-B0E8-F9FFD0D81F77}"/>
    <cellStyle name="40% - Accent4 7 2 4" xfId="4416" xr:uid="{1AACB3AD-289E-4DD1-9688-CB3B36F4DEDD}"/>
    <cellStyle name="40% - Accent4 7 2 4 2" xfId="4417" xr:uid="{34B461AB-6B0B-4B4A-BB80-F612A2B6C0AD}"/>
    <cellStyle name="40% - Accent4 7 3" xfId="4418" xr:uid="{AF0A5E87-0065-49DF-9CE7-F453A1ED7E29}"/>
    <cellStyle name="40% - Accent4 7 3 2 2" xfId="4419" xr:uid="{77734547-B668-4E26-91D9-7066B8C20B6C}"/>
    <cellStyle name="40% - Accent4 7 3 3" xfId="4420" xr:uid="{C3C5E565-B930-4C48-BB89-93BE2735EBBE}"/>
    <cellStyle name="40% - Accent4 7 3 3 2" xfId="4421" xr:uid="{A2086F4D-5FF9-4B0B-B4C1-19068377953E}"/>
    <cellStyle name="40% - Accent4 7 3 4" xfId="4422" xr:uid="{70B0ACD9-4471-45D5-B87A-B16C9AC40AF9}"/>
    <cellStyle name="40% - Accent4 7 4" xfId="4423" xr:uid="{DBBB739A-9469-44BC-B2BA-CEADB9554E4B}"/>
    <cellStyle name="40% - Accent4 7 4 2" xfId="4424" xr:uid="{843DBD80-C958-42C9-BF3B-23A7FF2EEE5B}"/>
    <cellStyle name="40% - Accent4 7 5" xfId="4425" xr:uid="{82C68A99-DA4E-461C-84A0-56F82B5B6748}"/>
    <cellStyle name="40% - Accent4 7 5 2" xfId="4426" xr:uid="{08CC3451-B65C-4EF8-8C29-9932730CFBE1}"/>
    <cellStyle name="40% - Accent4 7 6" xfId="4427" xr:uid="{72B526CB-A830-4C03-A541-D140AD4D7D29}"/>
    <cellStyle name="40% - Accent4 8" xfId="4428" xr:uid="{F1454E22-79E6-467C-AAC5-13EEF7B13E5B}"/>
    <cellStyle name="40% - Accent4 9" xfId="4429" xr:uid="{BB0E5688-37A2-4247-865A-62C202F3B78A}"/>
    <cellStyle name="40% - Accent4 9 2" xfId="4430" xr:uid="{427F2FDF-2DAD-4012-824C-7CD4F84B1B80}"/>
    <cellStyle name="40% - Accent5" xfId="36" builtinId="47" customBuiltin="1"/>
    <cellStyle name="40% - Accent5 10" xfId="4431" xr:uid="{842F2523-BE60-4C8F-ADAE-B564471F11D4}"/>
    <cellStyle name="40% - Accent5 10 2" xfId="4432" xr:uid="{52B7BC70-0C38-44D4-A292-D139C4998DC3}"/>
    <cellStyle name="40% - Accent5 11" xfId="4433" xr:uid="{B5D220B5-43AA-40A6-ABF1-1A374BF91E65}"/>
    <cellStyle name="40% - Accent5 12" xfId="4434" xr:uid="{54252B1E-5A43-40C7-AF02-2967AF949811}"/>
    <cellStyle name="40% - Accent5 2" xfId="282" xr:uid="{E169C93C-D6EF-4CE4-AEE0-7437190B6A28}"/>
    <cellStyle name="40% - Accent5 2 2" xfId="283" xr:uid="{BF35D0F5-C2AB-4184-92C6-AB3737BA3925}"/>
    <cellStyle name="40% - Accent5 2 2 2" xfId="284" xr:uid="{DA6E1D34-E482-4313-A346-8116D7B5A7EC}"/>
    <cellStyle name="40% - Accent5 2 2 2 2" xfId="285" xr:uid="{14DB1AA9-2C01-465D-B702-342F184F2438}"/>
    <cellStyle name="40% - Accent5 2 2 2 3" xfId="4435" xr:uid="{E665D3E6-C274-4E71-9074-DEA75E40B47E}"/>
    <cellStyle name="40% - Accent5 2 2 3" xfId="4436" xr:uid="{BCAF42C9-1EE7-4D34-8F36-C43454276CAF}"/>
    <cellStyle name="40% - Accent5 2 2 4" xfId="11780" xr:uid="{FAAE91E7-18E2-46A1-8ABE-48B634AF8176}"/>
    <cellStyle name="40% - Accent5 2 3" xfId="286" xr:uid="{F9EB1E94-8DC6-4EF9-BA6E-92C611C58C9B}"/>
    <cellStyle name="40% - Accent5 2 3 2" xfId="4437" xr:uid="{D4F9F8C8-08F6-4761-89A7-BF82168B6124}"/>
    <cellStyle name="40% - Accent5 2 3 3" xfId="4438" xr:uid="{E1CB60CD-C326-4ED8-B68E-96093351FF21}"/>
    <cellStyle name="40% - Accent5 2 3 4" xfId="11818" xr:uid="{EE20E5B3-FD0A-480E-A362-85122CA6BAE5}"/>
    <cellStyle name="40% - Accent5 2 4" xfId="287" xr:uid="{63466371-4EBD-4277-88CA-8736100209BD}"/>
    <cellStyle name="40% - Accent5 2 5" xfId="288" xr:uid="{60A633D1-58F8-4D90-B3B1-131A24B79461}"/>
    <cellStyle name="40% - Accent5 2 5 2" xfId="289" xr:uid="{06A1B93F-F339-46ED-B88E-1044D1D0B1A6}"/>
    <cellStyle name="40% - Accent5 2 5 3" xfId="4439" xr:uid="{7B087B52-8272-4E49-8BE0-00008B72C09E}"/>
    <cellStyle name="40% - Accent5 2 6" xfId="11754" xr:uid="{87B932EB-CB4B-44FD-912E-1457CBF1B124}"/>
    <cellStyle name="40% - Accent5 2 7" xfId="4440" xr:uid="{43B6A179-9FA4-49F3-A979-00E1CE7F70B0}"/>
    <cellStyle name="40% - Accent5 2_VIEWCreditProv" xfId="4441" xr:uid="{3CA5DE44-AE20-40EA-AF6C-9EBCFEF886EA}"/>
    <cellStyle name="40% - Accent5 3" xfId="290" xr:uid="{D2FA8E1B-2441-42AC-9BD0-5805CA794802}"/>
    <cellStyle name="40% - Accent5 3 2" xfId="291" xr:uid="{81955E41-1541-46A8-B82A-4D43891FCCDD}"/>
    <cellStyle name="40% - Accent5 3 2 2" xfId="292" xr:uid="{5368D68D-28AE-49D5-A924-5E62292D3657}"/>
    <cellStyle name="40% - Accent5 3 2 2 2" xfId="4443" xr:uid="{3277EDB8-48DB-4F9A-A863-C6F8ED7E911D}"/>
    <cellStyle name="40% - Accent5 3 2 3" xfId="4442" xr:uid="{96A98725-34EE-4323-AB18-383E41563DD7}"/>
    <cellStyle name="40% - Accent5 3 3" xfId="11766" xr:uid="{EBEC0311-BD7B-4BA4-A34D-F75A18A68129}"/>
    <cellStyle name="40% - Accent5 4" xfId="4444" xr:uid="{4474C182-E15A-4429-B085-D8388920B1AA}"/>
    <cellStyle name="40% - Accent5 4 2" xfId="4445" xr:uid="{E1AB146B-2F24-4755-A68E-75626F060181}"/>
    <cellStyle name="40% - Accent5 4 3" xfId="4446" xr:uid="{45DC76FD-65CD-433C-8806-349A725C6702}"/>
    <cellStyle name="40% - Accent5 4 4" xfId="4447" xr:uid="{2177C5A7-7FE7-4C24-800D-62ECF2235EA7}"/>
    <cellStyle name="40% - Accent5 4 5" xfId="11803" xr:uid="{EB07CB22-2B9D-46B8-8D2E-917FCA74FBC1}"/>
    <cellStyle name="40% - Accent5 4_VIEWCreditProv" xfId="4448" xr:uid="{8113E685-FED3-4A82-9764-21E492C26CAB}"/>
    <cellStyle name="40% - Accent5 5" xfId="4449" xr:uid="{E21F9412-AE7B-4E51-9E66-0E7AA3977883}"/>
    <cellStyle name="40% - Accent5 6" xfId="4450" xr:uid="{8D671C74-211B-437A-B777-48AD47443740}"/>
    <cellStyle name="40% - Accent5 6 2" xfId="4451" xr:uid="{DDFAF436-692C-4FD4-ADAB-BFD88066AB64}"/>
    <cellStyle name="40% - Accent5 6 2 2 2" xfId="4452" xr:uid="{F5A63B23-7777-498A-8654-E29EF185BEAC}"/>
    <cellStyle name="40% - Accent5 6 2 2 2 2" xfId="4453" xr:uid="{56017DA7-D8DC-4627-87D5-99299F5C4770}"/>
    <cellStyle name="40% - Accent5 6 2 2 3" xfId="4454" xr:uid="{A30C373C-8399-421B-97DC-0E0108C7479F}"/>
    <cellStyle name="40% - Accent5 6 2 4" xfId="4455" xr:uid="{01864A94-68A6-4AD8-9432-00BC5F094E74}"/>
    <cellStyle name="40% - Accent5 6 2 5" xfId="4456" xr:uid="{379BC7EB-2E09-4A1F-A7D7-1E95A641B976}"/>
    <cellStyle name="40% - Accent5 6 3" xfId="4457" xr:uid="{A1FCB3B2-6860-4D9E-A7F4-34FF9C4A2E16}"/>
    <cellStyle name="40% - Accent5 6 3 2" xfId="4458" xr:uid="{3A331D28-2C70-457E-BD59-922BEF8B3CB0}"/>
    <cellStyle name="40% - Accent5 6 3 3" xfId="4459" xr:uid="{3EC92471-4DF1-446F-9AA1-951960048159}"/>
    <cellStyle name="40% - Accent5 6 3 3 2" xfId="4460" xr:uid="{0FBE7BB0-CE6B-444D-B703-13FA4638A945}"/>
    <cellStyle name="40% - Accent5 6 3 4" xfId="4461" xr:uid="{7CBCCF7C-E482-4769-86DF-D44D84910B9E}"/>
    <cellStyle name="40% - Accent5 6 4" xfId="4462" xr:uid="{80A247BA-867C-4DD3-86BF-7AA92D0081F4}"/>
    <cellStyle name="40% - Accent5 6 4 2" xfId="4463" xr:uid="{B1123895-3B7D-4795-909F-99173C9C421E}"/>
    <cellStyle name="40% - Accent5 6 5" xfId="4464" xr:uid="{6E3D3192-5D8F-48DC-86A8-CFB535D80E22}"/>
    <cellStyle name="40% - Accent5 6 5 2" xfId="4465" xr:uid="{70050EC5-685D-4295-9443-BF6196D0E436}"/>
    <cellStyle name="40% - Accent5 6 6" xfId="4466" xr:uid="{1BDA342A-A52C-4E67-A3BD-0211DD5FAE78}"/>
    <cellStyle name="40% - Accent5 7" xfId="4467" xr:uid="{BF68CCE1-ABCC-4E28-9EB6-4CFEA5893213}"/>
    <cellStyle name="40% - Accent5 8" xfId="4468" xr:uid="{1EFF078F-3D21-43C0-94A9-1CBA81BDD7BD}"/>
    <cellStyle name="40% - Accent5 8 2" xfId="4469" xr:uid="{7DDC3BBF-4E45-4288-917F-833D727EAB61}"/>
    <cellStyle name="40% - Accent5 9" xfId="4470" xr:uid="{2318C0FF-B818-4FAA-B355-EA75EB496D1C}"/>
    <cellStyle name="40% - Accent5 9 2" xfId="4471" xr:uid="{938540A0-F4FD-4128-B960-E2B465A0C586}"/>
    <cellStyle name="40% - Accent6" xfId="40" builtinId="51" customBuiltin="1"/>
    <cellStyle name="40% - Accent6 10" xfId="4472" xr:uid="{F77448EC-7CAE-4231-A903-1FF0B5C2A08D}"/>
    <cellStyle name="40% - Accent6 10 2" xfId="4473" xr:uid="{1D6BD6A0-7574-4645-8A91-2D8B260B5F08}"/>
    <cellStyle name="40% - Accent6 11" xfId="4474" xr:uid="{C2D18370-B4D8-4CDB-9EFD-71A74D558878}"/>
    <cellStyle name="40% - Accent6 2" xfId="293" xr:uid="{CA8C3DF4-E695-4F25-8D22-E3DC5479E96C}"/>
    <cellStyle name="40% - Accent6 2 2" xfId="294" xr:uid="{ACEC51DF-A7F6-4CBC-B60F-386DC78C9FE1}"/>
    <cellStyle name="40% - Accent6 2 2 2" xfId="295" xr:uid="{C6393E97-B19C-4623-80CD-E8B82C0C7FFC}"/>
    <cellStyle name="40% - Accent6 2 2 2 2" xfId="296" xr:uid="{D15FF534-1672-4211-8F01-72D807C4A924}"/>
    <cellStyle name="40% - Accent6 2 2 2 3" xfId="4475" xr:uid="{51450FF5-B527-4A2E-905F-E68829E723AC}"/>
    <cellStyle name="40% - Accent6 2 2 3" xfId="4476" xr:uid="{8D798491-CF1D-4DC4-948C-3A185A2B17C6}"/>
    <cellStyle name="40% - Accent6 2 2 4" xfId="11782" xr:uid="{72866821-C612-434F-A5AA-3406D7A9378B}"/>
    <cellStyle name="40% - Accent6 2 2_Bonds" xfId="4477" xr:uid="{ED7F3836-ACA2-4B1B-9583-B350B62B2A26}"/>
    <cellStyle name="40% - Accent6 2 3" xfId="297" xr:uid="{87BEA0B5-D1DE-486A-AA6A-E70CC312C97B}"/>
    <cellStyle name="40% - Accent6 2 3 2" xfId="4478" xr:uid="{46789991-49DE-4E76-9AAE-B4E41FE05177}"/>
    <cellStyle name="40% - Accent6 2 3 3" xfId="4479" xr:uid="{CEC79E24-DD97-43C0-8455-EC8C10918BDF}"/>
    <cellStyle name="40% - Accent6 2 3 4" xfId="11820" xr:uid="{477EDCB2-406D-4A7E-88AC-10223F11A239}"/>
    <cellStyle name="40% - Accent6 2 4" xfId="298" xr:uid="{564D7EB6-5910-4EC4-B0C4-FBFC0C008C17}"/>
    <cellStyle name="40% - Accent6 2 4 2" xfId="4480" xr:uid="{59B9CFB1-DDA7-40FD-BBE1-E0C630A342AB}"/>
    <cellStyle name="40% - Accent6 2 5" xfId="299" xr:uid="{CA98F3F7-216C-4E06-A882-DB689D93A4F3}"/>
    <cellStyle name="40% - Accent6 2 5 2" xfId="300" xr:uid="{6FB96472-03BC-4664-A5DB-6DA4263C318F}"/>
    <cellStyle name="40% - Accent6 2 5 2 2" xfId="4482" xr:uid="{AA50FE11-3DD4-4E56-8115-19580C63048D}"/>
    <cellStyle name="40% - Accent6 2 5 3" xfId="4481" xr:uid="{72B0EA58-BF10-41DF-AF34-6B6E184347D8}"/>
    <cellStyle name="40% - Accent6 2 6" xfId="301" xr:uid="{88A8E641-7342-4B1A-A8A6-B1176F7C876E}"/>
    <cellStyle name="40% - Accent6 2 6 2" xfId="4484" xr:uid="{95A3A935-B993-4C14-804D-0AA2B46AD83E}"/>
    <cellStyle name="40% - Accent6 2 6 3" xfId="4483" xr:uid="{9494929E-5F59-4D2A-B3DC-C25D43041386}"/>
    <cellStyle name="40% - Accent6 2 7" xfId="11756" xr:uid="{D19F8FB3-C3E8-42D6-A632-517FA8F204B3}"/>
    <cellStyle name="40% - Accent6 2_VIEWCreditProv" xfId="4485" xr:uid="{935BEA87-8487-43AF-B692-09E1D7D7A1D6}"/>
    <cellStyle name="40% - Accent6 3" xfId="302" xr:uid="{0C022971-DC4C-4949-933D-2E9B79928FA0}"/>
    <cellStyle name="40% - Accent6 3 2" xfId="303" xr:uid="{0D6FB377-0366-4C94-8C66-BE2266296122}"/>
    <cellStyle name="40% - Accent6 3 2 2" xfId="304" xr:uid="{87C84EED-30DA-43FF-89F8-653FE839A70B}"/>
    <cellStyle name="40% - Accent6 3 2 2 2" xfId="4487" xr:uid="{9E4116FF-EEB2-433D-8A4E-09180EE8DEE5}"/>
    <cellStyle name="40% - Accent6 3 2 3" xfId="4486" xr:uid="{785D437A-2055-40A7-A5E9-6D4950191EE6}"/>
    <cellStyle name="40% - Accent6 3 3" xfId="11768" xr:uid="{5E210260-F7B9-47E2-B3F4-FE7F0BF92143}"/>
    <cellStyle name="40% - Accent6 3 4" xfId="4488" xr:uid="{6FB30DE4-483C-42C7-B19C-DE8FF5C985A2}"/>
    <cellStyle name="40% - Accent6 3_TSL SAP BA Amt Journal Aug 10" xfId="4489" xr:uid="{52D5F38B-C156-4028-80B2-DE510F49D59A}"/>
    <cellStyle name="40% - Accent6 4" xfId="305" xr:uid="{EC8F39A4-3823-4DF9-B8E6-7F96226DEDEF}"/>
    <cellStyle name="40% - Accent6 4 2" xfId="11805" xr:uid="{BBA0D1CA-8A12-488F-9F22-4E09C4E17C94}"/>
    <cellStyle name="40% - Accent6 4 2 2" xfId="4490" xr:uid="{AE907FF4-177A-4610-8B82-2E218C4EF298}"/>
    <cellStyle name="40% - Accent6 4 3" xfId="4491" xr:uid="{551C8262-D2E5-4CEF-96C9-375BEFD5302E}"/>
    <cellStyle name="40% - Accent6 4 4" xfId="4492" xr:uid="{CD2FE2E6-1733-4703-B28D-F81E901D42FC}"/>
    <cellStyle name="40% - Accent6 4 5" xfId="4493" xr:uid="{DEA4E0AC-FCB0-4AE3-B5AE-DB4B82FA1AAA}"/>
    <cellStyle name="40% - Accent6 4_TSL SAP BA Amt Journal Aug 10" xfId="4494" xr:uid="{22E0E0B8-AEAB-4127-AD85-CE96615C2032}"/>
    <cellStyle name="40% - Accent6 5" xfId="4495" xr:uid="{C10BC353-8939-4431-ABB6-AAFA85D37ABE}"/>
    <cellStyle name="40% - Accent6 5 2" xfId="4496" xr:uid="{4E42E519-9E56-49E8-8EC0-9B54846C741F}"/>
    <cellStyle name="40% - Accent6 5_VIEWCreditProv" xfId="4497" xr:uid="{278247DE-7249-4356-8A16-D589FBC6A8C2}"/>
    <cellStyle name="40% - Accent6 6" xfId="4498" xr:uid="{F8CD5123-A1B4-49F0-A20D-0360CD8E8231}"/>
    <cellStyle name="40% - Accent6 6 2" xfId="4499" xr:uid="{F869A032-FDAE-4A58-83BB-CBEEDAEC80A4}"/>
    <cellStyle name="40% - Accent6 6 2 2" xfId="4500" xr:uid="{0DBED21A-EA7A-42E1-8D53-E5FF9BCD0E5E}"/>
    <cellStyle name="40% - Accent6 6 2 2 2" xfId="4501" xr:uid="{93EB0CAB-9B6F-4D23-A989-9F4D01132E7C}"/>
    <cellStyle name="40% - Accent6 6 2 2 2 2" xfId="4502" xr:uid="{B55B548C-F043-490B-8C20-338689282B2E}"/>
    <cellStyle name="40% - Accent6 6 2 2 3" xfId="4503" xr:uid="{FAB2DD6A-9B2B-4437-B189-62D6645E1444}"/>
    <cellStyle name="40% - Accent6 6 2 2 3 2" xfId="4504" xr:uid="{A4F98502-C902-4686-9B33-F1757E127B90}"/>
    <cellStyle name="40% - Accent6 6 2 2 4" xfId="4505" xr:uid="{67149D81-0C1D-4385-A23B-36ECD51394EB}"/>
    <cellStyle name="40% - Accent6 6 2 3" xfId="4506" xr:uid="{DF13A4DC-2013-4C12-B9A8-99A0EB076EED}"/>
    <cellStyle name="40% - Accent6 6 2 3 2" xfId="4507" xr:uid="{59DC76DF-BF5B-4C9F-A2FF-0CE47A0E4408}"/>
    <cellStyle name="40% - Accent6 6 2 4" xfId="4508" xr:uid="{1E53E51F-9136-4D22-B424-3F19A8E7CC1E}"/>
    <cellStyle name="40% - Accent6 6 2 4 2" xfId="4509" xr:uid="{EF4DFF26-2031-438B-9121-DAC5D72FAF39}"/>
    <cellStyle name="40% - Accent6 6 3" xfId="4510" xr:uid="{98C93428-838E-4DF4-8E8F-14E5536FE601}"/>
    <cellStyle name="40% - Accent6 6 3 2" xfId="4511" xr:uid="{259A47B5-B315-40C0-BD65-83C34852679C}"/>
    <cellStyle name="40% - Accent6 6 3 2 2" xfId="4512" xr:uid="{FE21F029-C7C9-414F-AAE1-0515AFA36138}"/>
    <cellStyle name="40% - Accent6 6 3 3 2" xfId="4513" xr:uid="{1114582A-FC33-471F-998C-861E0BFEC0CE}"/>
    <cellStyle name="40% - Accent6 6 3 4" xfId="4514" xr:uid="{CC58CA73-5424-4E33-8651-1C5FBBD6A9C2}"/>
    <cellStyle name="40% - Accent6 6 4 2" xfId="4515" xr:uid="{C6C3AC64-9B7A-4158-BB0E-DF9DB9A584A9}"/>
    <cellStyle name="40% - Accent6 6 5" xfId="4516" xr:uid="{A651EE39-ACB7-4FF5-8B15-E8F9EA45EFA2}"/>
    <cellStyle name="40% - Accent6 6 6" xfId="4517" xr:uid="{BD99DBB8-E2EF-4092-90AF-D7648779B961}"/>
    <cellStyle name="40% - Accent6 7" xfId="4518" xr:uid="{E4D5AEA3-D453-4361-B4EF-7972277B90E8}"/>
    <cellStyle name="40% - Accent6 7 2" xfId="4519" xr:uid="{4CDB6317-3ABF-4145-8426-D212820165DA}"/>
    <cellStyle name="40% - Accent6 7 2 2" xfId="4520" xr:uid="{B897025A-13F9-431E-B72D-C8D13036357F}"/>
    <cellStyle name="40% - Accent6 7 2 2 2" xfId="4521" xr:uid="{5DC27D4F-3EDB-475D-AD53-3F6EA56CC895}"/>
    <cellStyle name="40% - Accent6 7 2 2 2 2" xfId="4522" xr:uid="{118F1848-D67E-4BFC-AEE1-F141DC06B86F}"/>
    <cellStyle name="40% - Accent6 7 2 2 3" xfId="4523" xr:uid="{97568E0C-6A3F-4DD0-B6D4-79388E6B4E1D}"/>
    <cellStyle name="40% - Accent6 7 2 2 3 2" xfId="4524" xr:uid="{4BC0A81F-D2FC-450B-B13F-DAB8FE7343C6}"/>
    <cellStyle name="40% - Accent6 7 2 2 4" xfId="4525" xr:uid="{E48EEDC3-B205-454B-B417-80150A40224C}"/>
    <cellStyle name="40% - Accent6 7 2 3" xfId="4526" xr:uid="{7C787DE3-D036-4DE2-83C7-BB03F2E798DC}"/>
    <cellStyle name="40% - Accent6 7 2 3 2" xfId="4527" xr:uid="{E27ACE0B-93D8-460C-8AED-1E08B9CB5492}"/>
    <cellStyle name="40% - Accent6 7 2 4" xfId="4528" xr:uid="{A0FC9072-15A4-4405-A5E8-F1B63FA1797B}"/>
    <cellStyle name="40% - Accent6 7 2 4 2" xfId="4529" xr:uid="{8356E87D-4E01-42A9-926C-BA65B0F4DDD0}"/>
    <cellStyle name="40% - Accent6 7 2 5" xfId="4530" xr:uid="{094C37FD-3DEA-41E9-AE2F-6FB960E0C5C8}"/>
    <cellStyle name="40% - Accent6 7 3" xfId="4531" xr:uid="{67268EB5-8BD0-436C-8E13-285D5E29725D}"/>
    <cellStyle name="40% - Accent6 7 3 2" xfId="4532" xr:uid="{1DE999E4-12CC-437D-B994-DDE18F61FC5B}"/>
    <cellStyle name="40% - Accent6 7 3 2 2" xfId="4533" xr:uid="{550F5275-EDE3-40E9-ADCE-F921934AB068}"/>
    <cellStyle name="40% - Accent6 7 3 3" xfId="4534" xr:uid="{5D67BC0D-480A-4B70-AFF8-1D878060EAA5}"/>
    <cellStyle name="40% - Accent6 7 3 3 2" xfId="4535" xr:uid="{2CA0BC06-DE0A-4F52-8EEF-ECFAB834A50B}"/>
    <cellStyle name="40% - Accent6 7 3 4" xfId="4536" xr:uid="{C6CA9A2E-6CE2-4C15-A9B7-7DF468C7B2A9}"/>
    <cellStyle name="40% - Accent6 7 4" xfId="4537" xr:uid="{49F1ADBE-12A0-40AB-8967-26A27AD2C60A}"/>
    <cellStyle name="40% - Accent6 7 4 2" xfId="4538" xr:uid="{61BE033E-BB7D-4A9E-A9F7-0FE23419F2E0}"/>
    <cellStyle name="40% - Accent6 7 5" xfId="4539" xr:uid="{C4D75C3C-4DF8-4734-9285-C259E92ABBAC}"/>
    <cellStyle name="40% - Accent6 7 5 2" xfId="4540" xr:uid="{A8A1A178-990F-45ED-9C43-4A36AC566E7B}"/>
    <cellStyle name="40% - Accent6 7 6" xfId="4541" xr:uid="{560D4177-CC56-4B63-8BF8-ACB12D5A0CAA}"/>
    <cellStyle name="40% - Accent6 8" xfId="4542" xr:uid="{F17D6FF4-8B33-457B-BED0-EDEBF45C58F1}"/>
    <cellStyle name="40% - Accent6 9" xfId="4543" xr:uid="{D42FC3FD-ACDD-4C67-8757-D942C0924B0F}"/>
    <cellStyle name="40% - Accent6 9 2" xfId="4544" xr:uid="{F7758A89-B0F8-4068-9751-BD70B410B748}"/>
    <cellStyle name="40% - 輔色1" xfId="306" xr:uid="{B0DEDA78-6E18-4124-A008-F318E0467335}"/>
    <cellStyle name="40% - 輔色2" xfId="307" xr:uid="{B496C33A-F60A-49B9-9F0F-ECC6ECFAB79C}"/>
    <cellStyle name="40% - 輔色3" xfId="308" xr:uid="{9A031B58-378C-436A-9350-A5E66F1B1D4E}"/>
    <cellStyle name="40% - 輔色4" xfId="309" xr:uid="{0CADF0CD-C037-4135-B7DD-6468D3FF1717}"/>
    <cellStyle name="40% - 輔色5" xfId="310" xr:uid="{C7CDF352-4007-4E0F-8F4F-C51D2B4C2D75}"/>
    <cellStyle name="40% - 輔色6" xfId="311" xr:uid="{821BF5C9-DD3A-4095-9465-C104B1AD1BFF}"/>
    <cellStyle name="60% - Accent1" xfId="21" builtinId="32" customBuiltin="1"/>
    <cellStyle name="60% - Accent1 10" xfId="4545" xr:uid="{9B44CFCF-2966-45C7-AF89-1BFF9A4FF50D}"/>
    <cellStyle name="60% - Accent1 11" xfId="4546" xr:uid="{5DC1E572-C2CB-4E17-ADA8-F3634D48D0FF}"/>
    <cellStyle name="60% - Accent1 12" xfId="4547" xr:uid="{3D72BE8A-19A3-4611-81C5-51D46B434F33}"/>
    <cellStyle name="60% - Accent1 13" xfId="11608" xr:uid="{B5807798-3AA3-4BE3-A30A-822E6F95801F}"/>
    <cellStyle name="60% - Accent1 2" xfId="312" xr:uid="{34B9E856-4642-4B16-8E98-D716BFC4588D}"/>
    <cellStyle name="60% - Accent1 2 10" xfId="11831" xr:uid="{0AFC2A32-9CAD-4064-B26D-1889371CBC50}"/>
    <cellStyle name="60% - Accent1 2 2" xfId="313" xr:uid="{DC7941EA-F3E5-4F22-87A9-AB9DD0B0AEFC}"/>
    <cellStyle name="60% - Accent1 2 2 2" xfId="314" xr:uid="{DDA83348-90BB-428F-BBC0-818E58B0E4A7}"/>
    <cellStyle name="60% - Accent1 2 2 2 2" xfId="4548" xr:uid="{EE11DE0D-545D-4010-BA9F-49331ABD9EAB}"/>
    <cellStyle name="60% - Accent1 2 2 3" xfId="4549" xr:uid="{AC3C61BF-5BA9-471A-9F69-287E22B0C175}"/>
    <cellStyle name="60% - Accent1 2 2_Bonds" xfId="4550" xr:uid="{9C9DFB47-FA73-428F-8ABD-CE6E10739F3C}"/>
    <cellStyle name="60% - Accent1 2 3" xfId="315" xr:uid="{12CA6A55-EF46-4F9D-8BF4-816ABB5C8C6C}"/>
    <cellStyle name="60% - Accent1 2 3 2" xfId="4551" xr:uid="{CF5F0DAC-0476-4885-A1BC-FF0BD67BAD33}"/>
    <cellStyle name="60% - Accent1 2 3 3" xfId="4552" xr:uid="{4B72622B-C74E-44C1-B174-5057020B5886}"/>
    <cellStyle name="60% - Accent1 2 4" xfId="316" xr:uid="{45B6526C-4137-4DA8-AC1A-679D328B5ECD}"/>
    <cellStyle name="60% - Accent1 2 5" xfId="317" xr:uid="{CA9EEDB7-BB58-4A39-A86F-C92FDAAB9BBF}"/>
    <cellStyle name="60% - Accent1 2 5 2" xfId="4553" xr:uid="{1637A1C6-E57B-48E3-9CA3-550EA9F688DB}"/>
    <cellStyle name="60% - Accent1 2 6" xfId="318" xr:uid="{FA05D1DE-DF19-4773-8FC8-2A11C6868DCD}"/>
    <cellStyle name="60% - Accent1 2 6 2" xfId="4554" xr:uid="{E3445B67-50B3-4723-8CCE-82EF76AF4E9E}"/>
    <cellStyle name="60% - Accent1 2 7" xfId="11735" xr:uid="{40EF81FA-625F-4B95-A1E9-E65340AA860E}"/>
    <cellStyle name="60% - Accent1 2 8" xfId="11779" xr:uid="{6D1B066F-AA46-4E92-B312-E2728F57E784}"/>
    <cellStyle name="60% - Accent1 2 9" xfId="11731" xr:uid="{C094DDD6-3212-481D-A49B-47E4EE26B44F}"/>
    <cellStyle name="60% - Accent1 3" xfId="319" xr:uid="{1DBF1173-18B3-4193-A3AB-D38A18644550}"/>
    <cellStyle name="60% - Accent1 3 2" xfId="320" xr:uid="{14A231C1-9A98-49DD-A3B9-E38F7A00F787}"/>
    <cellStyle name="60% - Accent1 3 2 2" xfId="4555" xr:uid="{5B7F8A2C-4D7F-4352-AB53-005315B5C295}"/>
    <cellStyle name="60% - Accent1 3 3" xfId="3577" xr:uid="{EEF96681-0514-4619-B7BC-57E1099E1FB3}"/>
    <cellStyle name="60% - Accent1 3_TSL SAP BA Amt Journal Aug 10" xfId="4556" xr:uid="{CEB51EB0-6FEE-4330-8AF7-1794FCA7452E}"/>
    <cellStyle name="60% - Accent1 4" xfId="4557" xr:uid="{AACC5CFC-B234-4D96-ADDB-D88122E6F7F3}"/>
    <cellStyle name="60% - Accent1 4 2" xfId="4558" xr:uid="{63460244-E856-4533-8717-399C90D2E52C}"/>
    <cellStyle name="60% - Accent1 4 3" xfId="4559" xr:uid="{0E3609E6-B321-4720-83B1-40E442FCF483}"/>
    <cellStyle name="60% - Accent1 4_TSL SAP BA Amt Journal Aug 10" xfId="4560" xr:uid="{AA631029-AE2B-43C3-993E-DB02F6D0D53C}"/>
    <cellStyle name="60% - Accent1 5" xfId="4561" xr:uid="{3374E649-717A-4A9E-B3F8-054BE0DA237E}"/>
    <cellStyle name="60% - Accent1 6" xfId="4562" xr:uid="{26E69E9F-2E3C-4C0A-9E42-195153C999A0}"/>
    <cellStyle name="60% - Accent1 7" xfId="4563" xr:uid="{13326F42-5F7A-46C0-B4C7-D80F0D42A26E}"/>
    <cellStyle name="60% - Accent1 8" xfId="4564" xr:uid="{EE56EF13-B0FB-4078-B13A-CA1D377C1B05}"/>
    <cellStyle name="60% - Accent1 9" xfId="4565" xr:uid="{ACC72B9D-BE50-4C9A-AE15-9389D1FF63A5}"/>
    <cellStyle name="60% - Accent2" xfId="25" builtinId="36" customBuiltin="1"/>
    <cellStyle name="60% - Accent2 2" xfId="321" xr:uid="{456D0D71-3153-4D94-8748-96A277B7DF26}"/>
    <cellStyle name="60% - Accent2 2 2" xfId="322" xr:uid="{D6E6772A-5435-472D-AA31-FF90E2B158E0}"/>
    <cellStyle name="60% - Accent2 2 2 2" xfId="323" xr:uid="{347CC8CA-A9F1-41C4-BC41-90729A1C7768}"/>
    <cellStyle name="60% - Accent2 2 2 2 2" xfId="4566" xr:uid="{17A00A58-5A66-4474-B40F-437A14D0BD14}"/>
    <cellStyle name="60% - Accent2 2 2 3" xfId="4567" xr:uid="{A1DD1CB8-A2BF-4AE9-A82C-F91A45FB89E8}"/>
    <cellStyle name="60% - Accent2 2 3" xfId="324" xr:uid="{CA831F3B-89BF-4F60-96BE-30D7C9B7FF84}"/>
    <cellStyle name="60% - Accent2 2 3 2" xfId="4568" xr:uid="{6F7031DC-A5E9-4E6F-A8DD-170F8792D8EF}"/>
    <cellStyle name="60% - Accent2 2 3 3" xfId="4569" xr:uid="{73580E0A-6968-4D87-A305-DF4146FEFABC}"/>
    <cellStyle name="60% - Accent2 2 4" xfId="325" xr:uid="{9CF8FE71-72D5-4DCB-905C-F3C947E2DB8C}"/>
    <cellStyle name="60% - Accent2 2 5" xfId="326" xr:uid="{EB8E871E-7C23-4193-98A6-BB072B513B71}"/>
    <cellStyle name="60% - Accent2 2 6" xfId="4570" xr:uid="{7AAFCAE0-CBCD-4775-81ED-527144A3C877}"/>
    <cellStyle name="60% - Accent2 2 7" xfId="11736" xr:uid="{8893B47A-6706-4C7E-92E0-821CC48AD1CE}"/>
    <cellStyle name="60% - Accent2 3" xfId="327" xr:uid="{A0A11E2D-5D08-4A7A-848F-13F76A98CE38}"/>
    <cellStyle name="60% - Accent2 3 2" xfId="328" xr:uid="{7EEF7B46-50FC-4086-9CE2-DC5295216262}"/>
    <cellStyle name="60% - Accent2 3 2 2" xfId="4571" xr:uid="{D1A46D2F-22B8-4C1A-BC86-81997CC22728}"/>
    <cellStyle name="60% - Accent2 3 3" xfId="3578" xr:uid="{82CCA8A8-CF5C-4DA5-8C89-22D4D46606AF}"/>
    <cellStyle name="60% - Accent2 4" xfId="4572" xr:uid="{4C2FC491-C481-4052-9083-64FB2A6B4690}"/>
    <cellStyle name="60% - Accent2 4 3" xfId="4573" xr:uid="{EC45FA1C-9D15-453E-AE7C-EFA7E13514D9}"/>
    <cellStyle name="60% - Accent2 5" xfId="4574" xr:uid="{E4D774E0-6C3F-46A9-9A92-65A9490AF7C2}"/>
    <cellStyle name="60% - Accent2 6" xfId="4575" xr:uid="{6D8EF56A-0EF1-4B86-8914-955092F7B247}"/>
    <cellStyle name="60% - Accent2 7" xfId="4576" xr:uid="{376DD01A-7A0E-409A-A47C-C286646C3F81}"/>
    <cellStyle name="60% - Accent2 8" xfId="4577" xr:uid="{F91D573D-B6EE-45F3-ABD9-1AEBB9CA687E}"/>
    <cellStyle name="60% - Accent2 9" xfId="11609" xr:uid="{CF410EE4-E4E4-4CAA-B86C-423DAAA1224B}"/>
    <cellStyle name="60% - Accent3" xfId="29" builtinId="40" customBuiltin="1"/>
    <cellStyle name="60% - Accent3 10" xfId="4578" xr:uid="{BDB94B74-28D7-4A99-91CC-CA747C73CAFB}"/>
    <cellStyle name="60% - Accent3 11" xfId="4579" xr:uid="{8EB00ED2-2CD6-4025-B343-ACF49771C525}"/>
    <cellStyle name="60% - Accent3 12" xfId="4580" xr:uid="{C9E45384-08F4-4AFF-9AF9-3E9D23FCB5D9}"/>
    <cellStyle name="60% - Accent3 13" xfId="11610" xr:uid="{62946E53-4248-4468-A8CC-8E5124EA342B}"/>
    <cellStyle name="60% - Accent3 2" xfId="329" xr:uid="{B984B427-8A47-4F1F-9585-D72686117C0D}"/>
    <cellStyle name="60% - Accent3 2 2" xfId="330" xr:uid="{75F46FB1-C4AD-4EB5-96E5-BB2D17CF72DD}"/>
    <cellStyle name="60% - Accent3 2 2 2" xfId="331" xr:uid="{37D0C97A-92B1-4403-B41B-5838F8A86E69}"/>
    <cellStyle name="60% - Accent3 2 2 2 2" xfId="4581" xr:uid="{731820B1-972E-4036-94D6-F07816606ED8}"/>
    <cellStyle name="60% - Accent3 2 2 3" xfId="4582" xr:uid="{3D2737F8-772B-4A8C-B4B9-E4F582D74D6B}"/>
    <cellStyle name="60% - Accent3 2 3" xfId="332" xr:uid="{D09C1769-105A-434B-8DF1-D404A34B348F}"/>
    <cellStyle name="60% - Accent3 2 3 2" xfId="4583" xr:uid="{7580080E-304B-4F6A-A0FB-CA3606EF0CF6}"/>
    <cellStyle name="60% - Accent3 2 3 3" xfId="4584" xr:uid="{2366EF42-2A84-454C-81FC-6F4323A5BE88}"/>
    <cellStyle name="60% - Accent3 2 4" xfId="333" xr:uid="{21E119A8-41E3-43AE-8111-77B59D0074E6}"/>
    <cellStyle name="60% - Accent3 2 5" xfId="334" xr:uid="{2439792B-3008-4028-8252-2C2E18B1D0B6}"/>
    <cellStyle name="60% - Accent3 2 5 2" xfId="4585" xr:uid="{5106F53C-2239-46BB-9BD9-A30A19D22791}"/>
    <cellStyle name="60% - Accent3 2 6" xfId="335" xr:uid="{22D1CF77-7D5A-4B36-950A-98E11BFD3D55}"/>
    <cellStyle name="60% - Accent3 2 6 2" xfId="4586" xr:uid="{199915F2-3A43-4B8C-A58F-CE8BD6856930}"/>
    <cellStyle name="60% - Accent3 2 7" xfId="11737" xr:uid="{7C182B36-3D33-416B-86A3-C98D31E3146E}"/>
    <cellStyle name="60% - Accent3 3" xfId="336" xr:uid="{9189D796-36DD-4B49-AFF0-890FF489F21C}"/>
    <cellStyle name="60% - Accent3 3 2" xfId="337" xr:uid="{14E50915-2F50-411E-BB5D-3DF9FC0AB9D1}"/>
    <cellStyle name="60% - Accent3 3 2 2" xfId="4587" xr:uid="{B8494636-6FBC-491C-8AFA-2FFAC5F6F7FC}"/>
    <cellStyle name="60% - Accent3 3 3" xfId="3579" xr:uid="{D2FB5CB7-B58A-42C1-8242-C21B6C8C89D1}"/>
    <cellStyle name="60% - Accent3 3_TSL SAP BA Amt Journal Aug 10" xfId="4588" xr:uid="{A200E0D2-CC1D-4D34-9146-95025971AB23}"/>
    <cellStyle name="60% - Accent3 4" xfId="4589" xr:uid="{5A59A4B6-7496-4893-8B47-2AA0D1CBDC14}"/>
    <cellStyle name="60% - Accent3 4 2" xfId="4590" xr:uid="{B17CC0E8-D676-489F-B708-6D525B6DC9F5}"/>
    <cellStyle name="60% - Accent3 4 3" xfId="4591" xr:uid="{479184B0-0D1B-4E74-AF23-6AF0A08E9B42}"/>
    <cellStyle name="60% - Accent3 4_TSL SAP BA Amt Journal Aug 10" xfId="4592" xr:uid="{6FF940AA-4A62-4CD0-9C2A-7B54AB3FA69B}"/>
    <cellStyle name="60% - Accent3 5" xfId="4593" xr:uid="{4051DD5D-0B04-492A-9982-4776EC7DBC9C}"/>
    <cellStyle name="60% - Accent3 6" xfId="4594" xr:uid="{61380269-3178-4DBA-99BC-1C9FF47036AE}"/>
    <cellStyle name="60% - Accent3 7" xfId="4595" xr:uid="{FFB45F4F-4629-48A6-9BF0-CA217447A9CA}"/>
    <cellStyle name="60% - Accent3 8" xfId="4596" xr:uid="{D3CD0113-8D21-4C28-9719-47FB1044F280}"/>
    <cellStyle name="60% - Accent3 9" xfId="4597" xr:uid="{64EE1557-F166-444A-B8D9-E96A50CC8768}"/>
    <cellStyle name="60% - Accent4" xfId="33" builtinId="44" customBuiltin="1"/>
    <cellStyle name="60% - Accent4 10" xfId="4598" xr:uid="{7C159E20-99FC-4195-B683-1BD63EBB5C50}"/>
    <cellStyle name="60% - Accent4 11" xfId="4599" xr:uid="{E99E2767-8947-4331-86E3-075D6309D613}"/>
    <cellStyle name="60% - Accent4 12" xfId="4600" xr:uid="{1C3B8439-DBF2-437D-AD8C-3554DEA9627F}"/>
    <cellStyle name="60% - Accent4 13" xfId="11611" xr:uid="{F6A1E68C-3522-475E-85B1-33E5336F8D4C}"/>
    <cellStyle name="60% - Accent4 2" xfId="338" xr:uid="{CD2C415D-908E-42A7-BA8A-4621F048DB28}"/>
    <cellStyle name="60% - Accent4 2 10" xfId="11841" xr:uid="{D9A9A3B7-4587-4782-ADFC-5C55E34C5BB5}"/>
    <cellStyle name="60% - Accent4 2 2" xfId="339" xr:uid="{32A32BB3-9225-4205-A542-B8CD38B557DA}"/>
    <cellStyle name="60% - Accent4 2 2 2" xfId="340" xr:uid="{F76C13C5-3729-466B-9ECD-7FDE41CE4050}"/>
    <cellStyle name="60% - Accent4 2 2 2 2" xfId="4601" xr:uid="{748BDB78-87AD-40F1-B5A0-B29871F72E25}"/>
    <cellStyle name="60% - Accent4 2 2 3" xfId="4602" xr:uid="{F24D2598-7BAF-4DCC-97BA-6A007FD968F1}"/>
    <cellStyle name="60% - Accent4 2 2_Bonds" xfId="4603" xr:uid="{636EA433-8031-4803-96D6-0ADFD02082EB}"/>
    <cellStyle name="60% - Accent4 2 3" xfId="341" xr:uid="{F223BC2F-3A57-4CDB-897C-2CEBFE2922B5}"/>
    <cellStyle name="60% - Accent4 2 3 2" xfId="4604" xr:uid="{44E0889C-819C-4DC4-8A76-C1795411D8D1}"/>
    <cellStyle name="60% - Accent4 2 3 3" xfId="4605" xr:uid="{1B165ACB-F400-4B6D-8E8A-F7363BC78F05}"/>
    <cellStyle name="60% - Accent4 2 4" xfId="342" xr:uid="{C2641BA1-D0BF-4A2F-8851-3FE734BEDDCD}"/>
    <cellStyle name="60% - Accent4 2 5" xfId="343" xr:uid="{2DB691A8-56DE-496E-A340-D9B6F5999166}"/>
    <cellStyle name="60% - Accent4 2 5 2" xfId="4606" xr:uid="{47325AB6-8778-40A9-A8E7-9DF3B773B644}"/>
    <cellStyle name="60% - Accent4 2 6" xfId="344" xr:uid="{AFDA7579-3966-405C-979B-5ADF3F9D3091}"/>
    <cellStyle name="60% - Accent4 2 6 2" xfId="4607" xr:uid="{0AFBAE58-4952-44D8-9ED8-4FEE41F5FA7C}"/>
    <cellStyle name="60% - Accent4 2 7" xfId="11738" xr:uid="{EF6B56CA-17AD-4EF5-BCF8-4251F296905B}"/>
    <cellStyle name="60% - Accent4 2 8" xfId="11730" xr:uid="{6501E7D5-2222-458D-913C-5E375F4F9625}"/>
    <cellStyle name="60% - Accent4 2 9" xfId="11836" xr:uid="{EA79BC83-7F55-4E37-A004-0050DCE952C3}"/>
    <cellStyle name="60% - Accent4 3" xfId="345" xr:uid="{512BCEA4-34E3-49EC-A3EE-4FF2D9E7D557}"/>
    <cellStyle name="60% - Accent4 3 2" xfId="346" xr:uid="{5B4D6718-DDF1-4668-943F-293BB2A20A86}"/>
    <cellStyle name="60% - Accent4 3 2 2" xfId="4608" xr:uid="{AEFF294E-8881-4FAD-AA76-8C72C72ACC2A}"/>
    <cellStyle name="60% - Accent4 3 3" xfId="3580" xr:uid="{B7B88B84-6FAB-41D5-8F63-A00542A81F33}"/>
    <cellStyle name="60% - Accent4 3_TSL SAP BA Amt Journal Aug 10" xfId="4609" xr:uid="{06880190-2360-4F5C-A03A-4CAA8A7F6711}"/>
    <cellStyle name="60% - Accent4 4" xfId="4610" xr:uid="{6BC35667-7B8C-4752-8BC9-D33D8A530244}"/>
    <cellStyle name="60% - Accent4 4 2" xfId="4611" xr:uid="{1D4E491E-2366-44BB-AA5B-09769FF0545A}"/>
    <cellStyle name="60% - Accent4 4 3" xfId="4612" xr:uid="{6580FC6B-BA58-40C5-87C5-F3B5389111B6}"/>
    <cellStyle name="60% - Accent4 4_TSL SAP BA Amt Journal Aug 10" xfId="4613" xr:uid="{AAAEE3C2-103C-40CA-8F99-6FB2B59931F0}"/>
    <cellStyle name="60% - Accent4 5" xfId="4614" xr:uid="{20E1CB35-7E4E-4E28-945A-5F6AECA567C9}"/>
    <cellStyle name="60% - Accent4 6" xfId="4615" xr:uid="{CB0BF658-DE25-4E2F-80FD-1FEF217110B0}"/>
    <cellStyle name="60% - Accent4 7" xfId="4616" xr:uid="{677FE7D3-315E-4B66-AA99-7D696B02B296}"/>
    <cellStyle name="60% - Accent4 8" xfId="4617" xr:uid="{2241A27B-797C-4B7F-8115-CD21AC1B5AD4}"/>
    <cellStyle name="60% - Accent4 9" xfId="4618" xr:uid="{F3E36982-518B-408F-A433-B082C9C59492}"/>
    <cellStyle name="60% - Accent5" xfId="37" builtinId="48" customBuiltin="1"/>
    <cellStyle name="60% - Accent5 2" xfId="347" xr:uid="{B4F676E5-81F6-4787-B70F-C03BF8BAD761}"/>
    <cellStyle name="60% - Accent5 2 2" xfId="348" xr:uid="{FF9B2953-2616-4AB4-BE41-1A41096B3AD5}"/>
    <cellStyle name="60% - Accent5 2 2 2" xfId="349" xr:uid="{8DCD6669-52D6-417D-83B9-19E72B76A715}"/>
    <cellStyle name="60% - Accent5 2 2 2 2" xfId="4619" xr:uid="{6A55DFB9-BA39-4FD1-8F46-B25737E512C0}"/>
    <cellStyle name="60% - Accent5 2 2 3" xfId="4620" xr:uid="{10E22238-EE80-4B07-A630-F99F851D3FFF}"/>
    <cellStyle name="60% - Accent5 2 3" xfId="350" xr:uid="{4F49B393-671D-4110-B22F-651323E8B56E}"/>
    <cellStyle name="60% - Accent5 2 3 2" xfId="4621" xr:uid="{608B9C00-EB98-4CFC-A473-885F3D4CF691}"/>
    <cellStyle name="60% - Accent5 2 3 3" xfId="4622" xr:uid="{DBD40A88-C922-4111-A48D-D64C2BD33640}"/>
    <cellStyle name="60% - Accent5 2 4" xfId="351" xr:uid="{9021DCCF-4774-4AD1-9FC0-0EDE7C75BA33}"/>
    <cellStyle name="60% - Accent5 2 5" xfId="352" xr:uid="{F5FA79FA-601D-4B12-B81C-40D60247C181}"/>
    <cellStyle name="60% - Accent5 2 5 2" xfId="4623" xr:uid="{2C5794B5-9266-41B0-AB4A-7A1231504B3D}"/>
    <cellStyle name="60% - Accent5 2 6" xfId="4624" xr:uid="{48FA5613-6BA2-4BC2-8F8F-6C24ACEAEF0B}"/>
    <cellStyle name="60% - Accent5 2 7" xfId="11739" xr:uid="{82DBDB18-D8A1-4CA8-ACAB-7474794323AF}"/>
    <cellStyle name="60% - Accent5 3" xfId="353" xr:uid="{84C42037-348A-4AD6-97C7-7034EB5A9EBF}"/>
    <cellStyle name="60% - Accent5 3 2" xfId="354" xr:uid="{A2C15DB4-1E19-4CEF-A973-CE0042E7D8FB}"/>
    <cellStyle name="60% - Accent5 4" xfId="4625" xr:uid="{165FB955-C313-4941-A3B4-10C0EF8A0D72}"/>
    <cellStyle name="60% - Accent5 4 2" xfId="4626" xr:uid="{595D4397-221B-4318-A3BB-8C915045780F}"/>
    <cellStyle name="60% - Accent5 4 3" xfId="4627" xr:uid="{6A3269F0-A835-4390-AA21-09CB144EEE5F}"/>
    <cellStyle name="60% - Accent5 5" xfId="4628" xr:uid="{E13DB048-3B07-4D14-BB96-A471C97D7BC9}"/>
    <cellStyle name="60% - Accent5 6" xfId="4629" xr:uid="{CFE2D4A4-D065-4D78-BE23-A1F38691863F}"/>
    <cellStyle name="60% - Accent5 7" xfId="4630" xr:uid="{7E0345F5-F535-4F60-8FF6-47F656385942}"/>
    <cellStyle name="60% - Accent5 8" xfId="11612" xr:uid="{F9E7E3F7-BA24-43B5-83CD-2DE3A73544CB}"/>
    <cellStyle name="60% - Accent6" xfId="41" builtinId="52" customBuiltin="1"/>
    <cellStyle name="60% - Accent6 10" xfId="4631" xr:uid="{08030F09-41D1-4BA3-BCA2-A4E9D1729CC9}"/>
    <cellStyle name="60% - Accent6 11" xfId="4632" xr:uid="{625905C3-8B03-4E38-B840-F21D53A61550}"/>
    <cellStyle name="60% - Accent6 12" xfId="4633" xr:uid="{BE39EEDD-38C3-4E70-BA61-C4D7C9E2B5AD}"/>
    <cellStyle name="60% - Accent6 13" xfId="11613" xr:uid="{A64A7BE0-E842-4F30-95DB-2216D764125E}"/>
    <cellStyle name="60% - Accent6 2" xfId="355" xr:uid="{9C3B00B4-8BC6-4553-B1AB-A211BC8623CB}"/>
    <cellStyle name="60% - Accent6 2 10" xfId="11830" xr:uid="{AE4D9A97-793D-48FB-88A6-4763DAEC3601}"/>
    <cellStyle name="60% - Accent6 2 2" xfId="356" xr:uid="{048F228B-9464-4E7C-A037-41AF27B5F722}"/>
    <cellStyle name="60% - Accent6 2 2 2" xfId="357" xr:uid="{3ABFCD00-A082-40FD-BAF3-7EAC26A667A1}"/>
    <cellStyle name="60% - Accent6 2 2 2 2" xfId="4634" xr:uid="{35C9E3EB-3EB1-4493-84E9-DD573FC12ECF}"/>
    <cellStyle name="60% - Accent6 2 2 3" xfId="4635" xr:uid="{4FC3191A-D79A-40CE-9D70-870DE1B1B082}"/>
    <cellStyle name="60% - Accent6 2 2_Bonds" xfId="4636" xr:uid="{CE622EC9-D8E5-415D-8ABF-1410EF3B8B1B}"/>
    <cellStyle name="60% - Accent6 2 3" xfId="358" xr:uid="{0778D33D-BE9B-41E2-A202-9D3DB8676CC0}"/>
    <cellStyle name="60% - Accent6 2 3 2" xfId="4637" xr:uid="{76F4F6B9-19D4-4C01-80F1-91D6A5F8BAB0}"/>
    <cellStyle name="60% - Accent6 2 3 3" xfId="4638" xr:uid="{7BB8F934-2911-4B67-A942-0B4217A15A58}"/>
    <cellStyle name="60% - Accent6 2 4" xfId="359" xr:uid="{0D5E9BC7-A401-4FE2-A2F7-C63E7CA1B9B8}"/>
    <cellStyle name="60% - Accent6 2 5" xfId="360" xr:uid="{1F9A83D3-B8BF-4533-8F93-189169E1A74C}"/>
    <cellStyle name="60% - Accent6 2 5 2" xfId="4639" xr:uid="{7BF8F7C7-09C1-4274-A5AF-3C3E634FCE69}"/>
    <cellStyle name="60% - Accent6 2 6" xfId="361" xr:uid="{967EFA65-5267-4930-9A30-1AD73B0D3C59}"/>
    <cellStyle name="60% - Accent6 2 6 2" xfId="4640" xr:uid="{6669AE8A-1290-4382-919A-7512D507C1EB}"/>
    <cellStyle name="60% - Accent6 2 7" xfId="11740" xr:uid="{947DB16F-CB7E-4BBD-813B-0EA028ADE27F}"/>
    <cellStyle name="60% - Accent6 2 8" xfId="11728" xr:uid="{D9E97FBD-5A47-403D-ABE1-4E4DE42C7402}"/>
    <cellStyle name="60% - Accent6 2 9" xfId="11827" xr:uid="{CC211D5B-5923-479D-981D-016725A99CCC}"/>
    <cellStyle name="60% - Accent6 3" xfId="362" xr:uid="{4458C00D-AE48-4657-BE27-C4708D4BA518}"/>
    <cellStyle name="60% - Accent6 3 2" xfId="363" xr:uid="{7B8A6DB0-F48E-4BA8-87EF-7D064299F25C}"/>
    <cellStyle name="60% - Accent6 3 2 2" xfId="4641" xr:uid="{B219249B-0967-4724-B279-DC67CD50AF55}"/>
    <cellStyle name="60% - Accent6 3 3" xfId="3581" xr:uid="{45D5BC15-5E67-43CC-A0DE-2D41A4DD2513}"/>
    <cellStyle name="60% - Accent6 3_TSL SAP BA Amt Journal Aug 10" xfId="4642" xr:uid="{82CEA2D2-80EC-4026-BA1E-B96307276500}"/>
    <cellStyle name="60% - Accent6 4" xfId="4643" xr:uid="{0320F357-3B28-4662-ADB6-99E4955ED735}"/>
    <cellStyle name="60% - Accent6 4 2" xfId="4644" xr:uid="{67BE72DA-5B9A-42C8-8EAB-5C7458016D8E}"/>
    <cellStyle name="60% - Accent6 4 3" xfId="4645" xr:uid="{093FAC44-33A4-49E8-A667-27B6DA8E0F6C}"/>
    <cellStyle name="60% - Accent6 4_TSL SAP BA Amt Journal Aug 10" xfId="4646" xr:uid="{D49C10B8-4A63-467D-BD3E-FA0A6A406A7C}"/>
    <cellStyle name="60% - Accent6 5" xfId="4647" xr:uid="{D11FD707-72D2-44DF-979A-51013F0172F4}"/>
    <cellStyle name="60% - Accent6 6" xfId="4648" xr:uid="{D86E4E4E-B526-4391-9B85-5F1747C1E04E}"/>
    <cellStyle name="60% - Accent6 7" xfId="4649" xr:uid="{438FBA77-A578-4033-8A81-66F639D46C47}"/>
    <cellStyle name="60% - Accent6 8" xfId="4650" xr:uid="{632FD429-9323-4B5E-AA73-1B7456B77F8F}"/>
    <cellStyle name="60% - Accent6 9" xfId="4651" xr:uid="{322AA554-297F-49E0-B10D-6CABC6F58902}"/>
    <cellStyle name="60% - 輔色1" xfId="364" xr:uid="{3970770B-0325-475E-847F-80045C7BC663}"/>
    <cellStyle name="60% - 輔色2" xfId="365" xr:uid="{4359E00E-5928-44C1-B301-F5CA88CD5E67}"/>
    <cellStyle name="60% - 輔色3" xfId="366" xr:uid="{46C76331-BD38-4355-89F4-AD7BA3F56D89}"/>
    <cellStyle name="60% - 輔色4" xfId="367" xr:uid="{A5EC0944-B241-4AA7-9814-26CADD98861F}"/>
    <cellStyle name="60% - 輔色5" xfId="368" xr:uid="{C831AD3A-4AF8-409C-AB49-E30B70124AC7}"/>
    <cellStyle name="60% - 輔色6" xfId="369" xr:uid="{94EA7AA0-2A06-485A-9561-BD3D9C898F66}"/>
    <cellStyle name="A" xfId="4652" xr:uid="{D535B953-33A3-4598-A5EF-DFBFBC3FBAB8}"/>
    <cellStyle name="_x0002_-_x0002_Ä_x0001_‡_x0003_0_x0002_P_x0003_ _x0002_X_x0003_·_x0002_®_x0003_@_x0002_p_x0003_ª_x0002_¨_x0010_!_x0002__x0003_&quot;_x0001_ÄÇ_x0002__x000e__x0003_ _x0002_é_x0002_Ä_x0001_‡_x0003_Ë_x0002_H_x0003_ _x0002_X" xfId="11741" xr:uid="{E6C8260B-BD4E-40A9-8F83-33C7DD8E45CC}"/>
    <cellStyle name="_x0002_-_x0002_Ä_x0001_‡_x0003_0_x0002_P_x0003_ _x0002_X_x0003_·_x0002_®_x0003_@_x0002_p_x0003_ª_x0002_¨_x0010_!_x0002__x0003_&quot;_x0001_ÄÇ_x0002__x000e__x0003_ _x0002_é_x0002_Ä_x0001_‡_x0003_Ë_x0002_H_x0003_ _x0002_X 2 4" xfId="11744" xr:uid="{897C2460-40D6-45DD-91AA-BF26A7B5248F}"/>
    <cellStyle name="_x0002_-_x0002_Ä_x0001_‡_x0003_0_x0002_P_x0003_ _x0002_X_x0003_·_x0002_®_x0003_@_x0002_p_x0003_ª_x0002_¨_x0010_!_x0002__x0003_&quot;_x0001_ÄÇ_x0002__x000e__x0003_ _x0002_é_x0002_Ä_x0001_‡_x0003_Ë_x0002_H_x0003_ _x0002_X 4 2" xfId="11745" xr:uid="{F5AFD09A-1323-4A37-BE21-235660CAF48F}"/>
    <cellStyle name="Accent1" xfId="18" builtinId="29" customBuiltin="1"/>
    <cellStyle name="Accent1 10" xfId="4653" xr:uid="{F597156F-08EC-4A52-8549-57C159B6D78B}"/>
    <cellStyle name="Accent1 11" xfId="4654" xr:uid="{DE238EFD-EC0D-4577-988C-D4E724F5111F}"/>
    <cellStyle name="Accent1 12" xfId="4655" xr:uid="{5D45A200-9C27-4AB2-92E3-D016857AB6D3}"/>
    <cellStyle name="Accent1 2" xfId="370" xr:uid="{A9BC291B-3325-4811-8D29-446A0FFDBF51}"/>
    <cellStyle name="Accent1 2 2" xfId="371" xr:uid="{EAE86AE9-C4F4-483F-901B-3589126A1409}"/>
    <cellStyle name="Accent1 2 2 2" xfId="372" xr:uid="{90B07A5D-4203-447E-8C25-145697D0E26F}"/>
    <cellStyle name="Accent1 2 2 2 2" xfId="4656" xr:uid="{D93C5FBC-D110-483E-8873-048B8A150403}"/>
    <cellStyle name="Accent1 2 2 3" xfId="4657" xr:uid="{F286C3FF-BA17-4EB7-8955-73B9DF0E528E}"/>
    <cellStyle name="Accent1 2 2_Bonds" xfId="4658" xr:uid="{27D29373-90AF-4CC4-A407-64B315FC66D5}"/>
    <cellStyle name="Accent1 2 3" xfId="373" xr:uid="{97E708F0-883F-468A-A61F-EEADBCDD8BFB}"/>
    <cellStyle name="Accent1 2 3 2" xfId="4659" xr:uid="{F9275849-458A-469F-9D37-A923915AA97D}"/>
    <cellStyle name="Accent1 2 3 3" xfId="4660" xr:uid="{36CD3A31-9C2E-4272-93F2-B95C02E744F2}"/>
    <cellStyle name="Accent1 2 4" xfId="374" xr:uid="{B1FB26DF-86BA-4317-9157-4A49E4AB4F4F}"/>
    <cellStyle name="Accent1 2 5" xfId="375" xr:uid="{54A928A2-84D6-4B5B-8D94-F463FB793A87}"/>
    <cellStyle name="Accent1 2 5 2" xfId="4661" xr:uid="{02C5BDD1-DE99-472E-968C-5CCF119FF99B}"/>
    <cellStyle name="Accent1 2 6" xfId="376" xr:uid="{5BD944B0-4E96-4700-A829-11F3EC31131F}"/>
    <cellStyle name="Accent1 2 6 2" xfId="4662" xr:uid="{13E84C5A-E54B-42E7-8FE4-52BE3CBA4D48}"/>
    <cellStyle name="Accent1 3" xfId="377" xr:uid="{21D3C9B1-AC60-41B3-9BCC-9EFAEF715BA9}"/>
    <cellStyle name="Accent1 3 2" xfId="378" xr:uid="{222A60F0-210D-4E4E-9C64-AE17914910CA}"/>
    <cellStyle name="Accent1 3 2 2" xfId="4663" xr:uid="{9FEDD28B-39BB-4491-B553-83F3F3007E19}"/>
    <cellStyle name="Accent1 3_TSL SAP BA Amt Journal Aug 10" xfId="4664" xr:uid="{3EE5560B-C97E-49F6-BCAE-F7AB8A0A40D5}"/>
    <cellStyle name="Accent1 4" xfId="4665" xr:uid="{7AEED47D-4321-4ED6-9FD7-18FDDA2EF16E}"/>
    <cellStyle name="Accent1 4 2" xfId="4666" xr:uid="{58F857FF-3EF8-46C9-B464-B77BEC161210}"/>
    <cellStyle name="Accent1 4 3" xfId="4667" xr:uid="{3CFD8347-0E8A-4526-B2D9-8CB100195420}"/>
    <cellStyle name="Accent1 4_TSL SAP BA Amt Journal Aug 10" xfId="4668" xr:uid="{F18C1BB8-0107-4F8F-B5D7-F2FE36A53310}"/>
    <cellStyle name="Accent1 5" xfId="4669" xr:uid="{4A1FB775-C44C-470F-A7D7-6E4FE86A3F70}"/>
    <cellStyle name="Accent1 6" xfId="4670" xr:uid="{B068ADBE-1840-4E0B-86F3-F4E05BBF17BD}"/>
    <cellStyle name="Accent1 7" xfId="4671" xr:uid="{2DE36E9B-60B2-43EF-AD8B-F55D576C35BF}"/>
    <cellStyle name="Accent1 8" xfId="4672" xr:uid="{B0E2F90A-49AD-431A-877F-4166CEDAC6B5}"/>
    <cellStyle name="Accent1 9" xfId="4673" xr:uid="{D116E04C-7142-44C1-83CB-DCE552A3480A}"/>
    <cellStyle name="Accent2" xfId="22" builtinId="33" customBuiltin="1"/>
    <cellStyle name="Accent2 2" xfId="379" xr:uid="{31E53207-B017-461C-A583-9F208BC01FD5}"/>
    <cellStyle name="Accent2 2 2" xfId="380" xr:uid="{D3FF2A33-D6AC-478C-B88F-E612BFEF6DA1}"/>
    <cellStyle name="Accent2 2 2 2" xfId="381" xr:uid="{7C60A36A-A445-468C-90EB-EB0FEAA05FD1}"/>
    <cellStyle name="Accent2 2 2 2 2" xfId="4674" xr:uid="{6E1B6EF4-A0DC-4B3D-A19F-6C04D93E4B82}"/>
    <cellStyle name="Accent2 2 2 3" xfId="4675" xr:uid="{767B1DE9-FBCD-4B7A-8EE4-933941E31551}"/>
    <cellStyle name="Accent2 2 3" xfId="382" xr:uid="{6F617E22-745D-4FE8-8CCE-C427A7E3F881}"/>
    <cellStyle name="Accent2 2 3 2" xfId="4676" xr:uid="{23C354AB-E573-47D5-92C7-0398A032195B}"/>
    <cellStyle name="Accent2 2 3 3" xfId="4677" xr:uid="{F8EF771B-C435-43EA-A14D-3BE9AEDC130C}"/>
    <cellStyle name="Accent2 2 4" xfId="383" xr:uid="{6F58B2F7-EF03-4B26-B9D8-D8DB18A88051}"/>
    <cellStyle name="Accent2 2 5" xfId="384" xr:uid="{85A6B711-EE9E-417A-B99D-E78AE516274B}"/>
    <cellStyle name="Accent2 2 5 2" xfId="4678" xr:uid="{E99114F1-FCDB-463E-9CD5-79C1257CF7AC}"/>
    <cellStyle name="Accent2 2 6" xfId="385" xr:uid="{55EDEE8E-6B5C-4838-829F-F3D4D71949EE}"/>
    <cellStyle name="Accent2 2 6 2" xfId="4679" xr:uid="{DB3C10F6-11AA-42C8-BB80-D4D1CDA2C299}"/>
    <cellStyle name="Accent2 3" xfId="386" xr:uid="{F52D5C7D-6C44-4A8B-86D8-C1F2B3BAB930}"/>
    <cellStyle name="Accent2 3 2" xfId="387" xr:uid="{77228A30-429C-4C61-8E0C-C3E25A45BF17}"/>
    <cellStyle name="Accent2 3 2 2" xfId="4680" xr:uid="{F35D52E1-D35F-4E04-8CDC-681DF4913858}"/>
    <cellStyle name="Accent2 4" xfId="4681" xr:uid="{B53C82D1-64A0-4E4B-AB27-1FFC94418FAA}"/>
    <cellStyle name="Accent2 4 2" xfId="4682" xr:uid="{5B3CE712-B77F-475A-8665-4EF7C127A405}"/>
    <cellStyle name="Accent2 4 3" xfId="4683" xr:uid="{8719CA78-511F-4774-9859-A167CD739325}"/>
    <cellStyle name="Accent2 5" xfId="4684" xr:uid="{08FFFDBC-3DFC-42DD-8088-46E188E3AFD9}"/>
    <cellStyle name="Accent2 6" xfId="4685" xr:uid="{DEB3DDD1-51B2-4FB9-9111-943157A8EDBE}"/>
    <cellStyle name="Accent2 7" xfId="4686" xr:uid="{DBC8223C-7439-47BA-AD7D-B621CD8B45AD}"/>
    <cellStyle name="Accent2 8" xfId="4687" xr:uid="{1EEBC09D-1ED1-4FCA-B7A9-976A87273250}"/>
    <cellStyle name="Accent3" xfId="26" builtinId="37" customBuiltin="1"/>
    <cellStyle name="Accent3 2" xfId="388" xr:uid="{DB17F413-2769-4B75-98FD-45820B520AB7}"/>
    <cellStyle name="Accent3 2 2" xfId="389" xr:uid="{75ADE942-9FBE-45E2-B6C0-285767FFFBE3}"/>
    <cellStyle name="Accent3 2 2 2" xfId="390" xr:uid="{532A8DB6-162E-48B6-BD31-88D12CDC728A}"/>
    <cellStyle name="Accent3 2 2 2 2" xfId="4688" xr:uid="{24E8EEB6-1DDC-44F7-A965-4D2380380E4A}"/>
    <cellStyle name="Accent3 2 2 3" xfId="4689" xr:uid="{13DD7C2A-C606-4689-BDD0-6955BA5267AF}"/>
    <cellStyle name="Accent3 2 3" xfId="391" xr:uid="{BCFE3B44-7070-48BA-ACF2-35BFE8618E20}"/>
    <cellStyle name="Accent3 2 3 2" xfId="4690" xr:uid="{68F7D8C2-CA05-4311-BC5A-BEFBEB727EC1}"/>
    <cellStyle name="Accent3 2 3 3" xfId="4691" xr:uid="{E0A1AF9F-F9A7-450D-9493-C942D6E35B33}"/>
    <cellStyle name="Accent3 2 4" xfId="392" xr:uid="{872B2D84-A40A-4C3F-A3AC-260E4C65954F}"/>
    <cellStyle name="Accent3 2 5" xfId="393" xr:uid="{8F12727F-906C-4513-B3B6-A4DC453BA958}"/>
    <cellStyle name="Accent3 2 5 2" xfId="4692" xr:uid="{4A1357B8-CA82-4D1E-952B-B8D1AED9191A}"/>
    <cellStyle name="Accent3 2 6" xfId="394" xr:uid="{9F195006-5691-4BA3-96B0-A95B0C8B06C8}"/>
    <cellStyle name="Accent3 2 6 2" xfId="4693" xr:uid="{96473BAB-CCFC-4B12-A40B-6454AB6BB37A}"/>
    <cellStyle name="Accent3 3" xfId="395" xr:uid="{D18E8098-27F6-485E-8660-332A9ED2490B}"/>
    <cellStyle name="Accent3 3 2" xfId="396" xr:uid="{114CF579-7ADB-496D-B697-A1C19664B9FA}"/>
    <cellStyle name="Accent3 3 2 2" xfId="4694" xr:uid="{DC0ED434-9488-4C05-9802-81B596D13AD2}"/>
    <cellStyle name="Accent3 4" xfId="4695" xr:uid="{BF2C4744-55E9-4977-817A-74EC24CA16D4}"/>
    <cellStyle name="Accent3 4 2" xfId="4696" xr:uid="{1A1177B9-E223-418F-BE6F-EB880AB23509}"/>
    <cellStyle name="Accent3 4 3" xfId="4697" xr:uid="{34D09F10-3861-4407-9294-1253C0234722}"/>
    <cellStyle name="Accent3 5" xfId="4698" xr:uid="{B2982165-70F8-4BE5-8D77-457F92E273EE}"/>
    <cellStyle name="Accent3 6" xfId="4699" xr:uid="{8099D764-5877-4465-8F17-CF3ACC51C5BC}"/>
    <cellStyle name="Accent3 7" xfId="4700" xr:uid="{9144BA59-2D9E-43BB-841A-35AFA762667F}"/>
    <cellStyle name="Accent3 8" xfId="4701" xr:uid="{6F3CF06D-A520-4C3F-8E1D-07BA1DE29E9B}"/>
    <cellStyle name="Accent4" xfId="30" builtinId="41" customBuiltin="1"/>
    <cellStyle name="Accent4 10" xfId="4702" xr:uid="{BC1C1C86-1A13-47A8-9835-3E6E4D9EF434}"/>
    <cellStyle name="Accent4 11" xfId="4703" xr:uid="{90D4B9D5-402E-4092-8550-4E5E0DECAD5F}"/>
    <cellStyle name="Accent4 12" xfId="4704" xr:uid="{180EC78F-19D3-47CC-B6F1-8694314DB4CA}"/>
    <cellStyle name="Accent4 2" xfId="397" xr:uid="{9AB5E490-F33D-4D78-9D0D-AF79B7D1AF1E}"/>
    <cellStyle name="Accent4 2 2" xfId="398" xr:uid="{F225B829-89C4-4902-8657-35B55AC0E66D}"/>
    <cellStyle name="Accent4 2 2 2" xfId="399" xr:uid="{CF573FC9-5152-43CB-B7D7-D6796CBB8C55}"/>
    <cellStyle name="Accent4 2 2 2 2" xfId="4705" xr:uid="{ECAD924C-A4A6-45CA-83E0-AE648954A817}"/>
    <cellStyle name="Accent4 2 2 3" xfId="4706" xr:uid="{C6D42A71-F602-4CFB-9F3D-9BFE8EC4F11A}"/>
    <cellStyle name="Accent4 2 2_Bonds" xfId="4707" xr:uid="{CF45C986-3940-4AEA-99D9-DFD4285054AA}"/>
    <cellStyle name="Accent4 2 3" xfId="400" xr:uid="{B39B9094-D085-4A06-B1DA-55BBEB693C26}"/>
    <cellStyle name="Accent4 2 3 2" xfId="4708" xr:uid="{4118CE8B-7167-4160-B13A-2F2CB527D2BE}"/>
    <cellStyle name="Accent4 2 3 3" xfId="4709" xr:uid="{3BCFCC9F-EDD3-40E7-8923-FE060A105033}"/>
    <cellStyle name="Accent4 2 4" xfId="401" xr:uid="{19FD0F6E-70CD-40EF-88F5-6E70879D972A}"/>
    <cellStyle name="Accent4 2 5" xfId="402" xr:uid="{FB6CB954-3D4B-4386-AA0B-AE8979F41A76}"/>
    <cellStyle name="Accent4 2 5 2" xfId="4710" xr:uid="{ADFAEA1F-0146-423D-A8C9-520431E32461}"/>
    <cellStyle name="Accent4 2 6" xfId="4711" xr:uid="{8C620A96-9B9C-4424-893D-F5C345BD406D}"/>
    <cellStyle name="Accent4 3" xfId="403" xr:uid="{07DA4F60-6547-486B-B4F2-D2689EF9777F}"/>
    <cellStyle name="Accent4 3 2" xfId="404" xr:uid="{F94761E1-073B-4D60-96B1-4BCA695F83E0}"/>
    <cellStyle name="Accent4 3 2 2" xfId="4712" xr:uid="{BB15880E-FB78-477A-9983-0CC92246794D}"/>
    <cellStyle name="Accent4 3_TSL SAP BA Amt Journal Aug 10" xfId="4713" xr:uid="{422DEE00-C11C-4FFF-8C78-E66F6BF13E8E}"/>
    <cellStyle name="Accent4 4" xfId="4714" xr:uid="{7777F6CC-453F-4602-B21A-60A3B549CA58}"/>
    <cellStyle name="Accent4 4 2" xfId="4715" xr:uid="{5E29CCCC-9F5A-40C1-A1E0-D02E25E7EB77}"/>
    <cellStyle name="Accent4 4 3" xfId="4716" xr:uid="{E3EBCB8A-6B40-4A7D-8D0B-FA1D67293366}"/>
    <cellStyle name="Accent4 4_TSL SAP BA Amt Journal Aug 10" xfId="4717" xr:uid="{6DCA7FBB-B0B2-4C79-AB9B-899497528E1C}"/>
    <cellStyle name="Accent4 5" xfId="4718" xr:uid="{B352F25E-1C07-4866-84E2-384427389DFA}"/>
    <cellStyle name="Accent4 6" xfId="4719" xr:uid="{DAEA613A-777E-4799-BFCA-5A8038069C25}"/>
    <cellStyle name="Accent4 7" xfId="4720" xr:uid="{E5F6962A-9C08-492B-9E4A-ED7EC40633E6}"/>
    <cellStyle name="Accent4 8" xfId="4721" xr:uid="{F4297CF5-1CBC-47EF-9C4B-19F704ED191D}"/>
    <cellStyle name="Accent4 9" xfId="4722" xr:uid="{6A03A113-9538-4521-8E79-52EA05F3121C}"/>
    <cellStyle name="Accent5" xfId="34" builtinId="45" customBuiltin="1"/>
    <cellStyle name="Accent5 2" xfId="405" xr:uid="{BE6E744E-EF3E-444F-930C-23ED3026192C}"/>
    <cellStyle name="Accent5 2 2" xfId="406" xr:uid="{5F360DB5-4B35-447A-BE41-5C6E17CEF9D0}"/>
    <cellStyle name="Accent5 2 2 2" xfId="407" xr:uid="{D3E2AA11-1EE2-4C62-A665-725FBEEFD9C2}"/>
    <cellStyle name="Accent5 2 3" xfId="408" xr:uid="{FED3CEDD-153E-4487-996D-49C26BA1E22F}"/>
    <cellStyle name="Accent5 2 3 2" xfId="4723" xr:uid="{583E11D9-BB62-473F-A768-96C5E286BB45}"/>
    <cellStyle name="Accent5 2 3 3" xfId="4724" xr:uid="{E8C6F0A7-4780-4B99-8C1B-E8B103567027}"/>
    <cellStyle name="Accent5 2 4" xfId="409" xr:uid="{D08BCF8B-DC30-4168-A55A-3154488F7FB1}"/>
    <cellStyle name="Accent5 2 5" xfId="410" xr:uid="{4F838BC6-4C6A-4B1C-91EB-A8BA51727967}"/>
    <cellStyle name="Accent5 2 5 2" xfId="4725" xr:uid="{2767CDD1-40BF-437D-84DD-7DA22ABE96C8}"/>
    <cellStyle name="Accent5 2 6" xfId="4726" xr:uid="{AB76DA3B-F069-40E0-A467-1492AD749C28}"/>
    <cellStyle name="Accent5 3" xfId="411" xr:uid="{3A6B5BC1-CAF2-40F9-89CD-801E66A55A1A}"/>
    <cellStyle name="Accent5 3 2" xfId="412" xr:uid="{0ECBF71C-2492-463E-846F-CFCB2410C646}"/>
    <cellStyle name="Accent5 3 2 2" xfId="4727" xr:uid="{2228DDCA-7B7D-4271-B7C2-F292009106E4}"/>
    <cellStyle name="Accent5 4" xfId="4728" xr:uid="{1B0C2DCE-BC45-4BF6-87DB-4DCFB93DD014}"/>
    <cellStyle name="Accent5 4 2" xfId="4729" xr:uid="{F11CDBF4-FA75-4B29-8D37-5BDD7BF717E0}"/>
    <cellStyle name="Accent5 4 3" xfId="4730" xr:uid="{5127EE61-FC77-4F4F-868A-3B514C5B791C}"/>
    <cellStyle name="Accent5 5" xfId="4731" xr:uid="{BFA91119-63F8-4AE7-8D80-48755E2D0D50}"/>
    <cellStyle name="Accent5 6" xfId="4732" xr:uid="{34A920CE-F111-40C3-942E-0AA933199EFC}"/>
    <cellStyle name="Accent5 7" xfId="4733" xr:uid="{878722F4-23B9-4D63-B91B-4E68AEA5A1A2}"/>
    <cellStyle name="Accent5 8" xfId="4734" xr:uid="{E8DFCEF6-E980-468D-94A9-9D3E745776BF}"/>
    <cellStyle name="Accent6" xfId="38" builtinId="49" customBuiltin="1"/>
    <cellStyle name="Accent6 2" xfId="413" xr:uid="{7F12815D-A415-434E-8336-7D3D1C8957CE}"/>
    <cellStyle name="Accent6 2 2" xfId="414" xr:uid="{EC5F4C8C-1A5A-4016-BC26-0A5FC225D84F}"/>
    <cellStyle name="Accent6 2 2 2" xfId="415" xr:uid="{99B8CAE9-8173-40F7-975E-413C7C799E13}"/>
    <cellStyle name="Accent6 2 3" xfId="416" xr:uid="{1AF4CA79-FA90-499A-91D2-C547298FA891}"/>
    <cellStyle name="Accent6 2 4" xfId="417" xr:uid="{3511402F-DB0E-4C66-9AA0-D2811A582954}"/>
    <cellStyle name="Accent6 2 5" xfId="418" xr:uid="{5265B485-B5BB-4ACF-A14E-AA87B04096D6}"/>
    <cellStyle name="Accent6 2 5 2" xfId="4735" xr:uid="{1B4F4D23-88E6-4A6C-B147-A0AD9D6CB443}"/>
    <cellStyle name="Accent6 2 6" xfId="419" xr:uid="{DB4D4C24-8AE3-4D13-BDB9-6B0384F05CD9}"/>
    <cellStyle name="Accent6 2 6 2" xfId="4736" xr:uid="{11A01129-59C0-46BA-BB7B-338EB8254A1C}"/>
    <cellStyle name="Accent6 3" xfId="420" xr:uid="{13B0E1B7-EFF3-404E-B4C8-135A46FBF044}"/>
    <cellStyle name="Accent6 3 2" xfId="421" xr:uid="{46E83B9F-60CE-4623-86C1-E1302226025D}"/>
    <cellStyle name="Accent6 3 2 2" xfId="4737" xr:uid="{E8B7641A-A558-4856-879F-C590C67BF5A8}"/>
    <cellStyle name="Accent6 4" xfId="4738" xr:uid="{FC170747-4577-41B9-AD85-58EF112674CF}"/>
    <cellStyle name="Accent6 4 2" xfId="4739" xr:uid="{7FB4BDF4-951F-40FF-802F-5681CF016584}"/>
    <cellStyle name="Accent6 4 3" xfId="4740" xr:uid="{E4794817-9324-443A-9863-7EA307BA1E55}"/>
    <cellStyle name="Accent6 5" xfId="4741" xr:uid="{B07498EE-4E87-4D36-A7F1-F8AFA91A3434}"/>
    <cellStyle name="Accent6 6" xfId="4742" xr:uid="{06C031D6-DBF8-49D5-8917-C5B9C922BFB0}"/>
    <cellStyle name="Accent6 7" xfId="4743" xr:uid="{7F56CF37-B209-46DC-A4B2-036953BC42E5}"/>
    <cellStyle name="Accent6 8" xfId="4744" xr:uid="{A986F5E6-D0AC-4CC6-804B-E81082DD5A13}"/>
    <cellStyle name="Account title" xfId="422" xr:uid="{C030930C-49F7-4972-A473-AAB0719CAA4A}"/>
    <cellStyle name="ADCE Model" xfId="423" xr:uid="{14E553E3-67BD-416A-967B-DA0B7AD777DD}"/>
    <cellStyle name="ÅëÈ­ [0]_´ë¿ìÃâÇÏ¿äÃ» " xfId="4745" xr:uid="{42016F58-DE6D-4B2E-92AF-E18A7D067357}"/>
    <cellStyle name="ÅëÈ­_´ë¿ìÃâÇÏ¿äÃ» " xfId="4746" xr:uid="{330A70B7-482A-4240-AEC5-00A4D1005519}"/>
    <cellStyle name="APS330_Checksum" xfId="4747" xr:uid="{6260674B-BF0A-4F57-BD16-6F56FD035EDD}"/>
    <cellStyle name="AS Input Middle Currency" xfId="424" xr:uid="{59DA08C6-FC04-44AB-B810-FEE8D709AF4C}"/>
    <cellStyle name="AS Input Middle Currency 2" xfId="4748" xr:uid="{587D18B0-F527-4AA8-A8F4-962B4A00C761}"/>
    <cellStyle name="AS Input Middle Currency 2 2" xfId="4749" xr:uid="{AFA549E7-1F83-4737-BA89-53EFA93D244A}"/>
    <cellStyle name="AS Input Middle Currency 3" xfId="4750" xr:uid="{3868FDC6-A82B-4625-AA7A-9008ED339E7B}"/>
    <cellStyle name="AS Input Middle Currency 4" xfId="4751" xr:uid="{5AF489CC-E037-42F2-A74F-C510C14AB41A}"/>
    <cellStyle name="AS Input Middle Currency_Check Totals" xfId="4752" xr:uid="{62B1E031-736F-485F-B665-3EDA18973436}"/>
    <cellStyle name="AS Input Middle Date" xfId="425" xr:uid="{4BBA2300-0332-4847-8FA8-E728F6CF98B7}"/>
    <cellStyle name="AS Input Middle Date 2" xfId="4753" xr:uid="{6C5E1BD8-97D4-4155-801C-D3971B201A6F}"/>
    <cellStyle name="AS Input Middle Date 2 2" xfId="4754" xr:uid="{0E45B733-6C59-4636-B3D5-50AE2C607035}"/>
    <cellStyle name="AS Input Middle Date 3" xfId="4755" xr:uid="{85A22BC5-0E77-485D-930E-64DB99E5D2FE}"/>
    <cellStyle name="AS Input Middle Date 4" xfId="4756" xr:uid="{28F49AD5-E069-417A-84D3-0DD978CD2F9E}"/>
    <cellStyle name="AS Input Middle Date_Check Totals" xfId="4757" xr:uid="{A5664E3A-491A-413C-B0D2-7560CC6B3F30}"/>
    <cellStyle name="AS Input Middle Multiple" xfId="426" xr:uid="{29DF1205-1797-40F6-B434-C9E7E903C8FD}"/>
    <cellStyle name="AS Input Middle Multiple 2" xfId="4758" xr:uid="{6A3A2E1C-3B3F-4E96-94C0-55E5A379A3AB}"/>
    <cellStyle name="AS Input Middle Multiple 2 2" xfId="4759" xr:uid="{F0AC12C7-D395-435D-8CE1-964F4F0E4766}"/>
    <cellStyle name="AS Input Middle Multiple 3" xfId="4760" xr:uid="{42B81965-0537-4DD5-84EF-FC9507CE8225}"/>
    <cellStyle name="AS Input Middle Multiple 4" xfId="4761" xr:uid="{0B475159-F6A1-4E2A-AA45-F7296F94792B}"/>
    <cellStyle name="AS Input Middle Multiple_Check Totals" xfId="4762" xr:uid="{1AE0FE05-6A6C-443B-A3E5-F0FA0F11A946}"/>
    <cellStyle name="AS Input Middle Number" xfId="427" xr:uid="{FE81F940-C541-4716-A41F-94C113BF35D8}"/>
    <cellStyle name="AS Input Middle Number 2" xfId="4763" xr:uid="{447C71BE-0EB8-4CB0-85B1-93F1724E1BB3}"/>
    <cellStyle name="AS Input Middle Number 2 2" xfId="4764" xr:uid="{493DE3BF-F36F-4D4B-B122-1FBCE4E89AB6}"/>
    <cellStyle name="AS Input Middle Number 3" xfId="4765" xr:uid="{4D03B3CE-6F4D-4821-9290-52B4B75F2E54}"/>
    <cellStyle name="AS Input Middle Number 4" xfId="4766" xr:uid="{BA16250E-DE58-42F6-A466-605A9145D535}"/>
    <cellStyle name="AS Input Middle Number_Check Totals" xfId="4767" xr:uid="{1EB31E67-CC4B-4BC3-870A-F9862A97BED5}"/>
    <cellStyle name="AS Input Middle Percentage" xfId="428" xr:uid="{2F8FC039-852D-4A21-ABB9-5DB0CDB9B2BE}"/>
    <cellStyle name="AS Input Middle Percentage 2" xfId="4768" xr:uid="{4C3F4C2B-5A41-4FAB-B61D-7AF692F4C1C0}"/>
    <cellStyle name="AS Input Middle Percentage 2 2" xfId="4769" xr:uid="{395645E6-93FC-4158-BE11-FF122BCAB0AF}"/>
    <cellStyle name="AS Input Middle Percentage 3" xfId="4770" xr:uid="{1E8A5956-3F4C-452D-AD2E-B6583BAB5027}"/>
    <cellStyle name="AS Input Middle Percentage 4" xfId="4771" xr:uid="{B9BB207A-5CC0-4765-B081-0B0D56BCD76B}"/>
    <cellStyle name="AS Input Middle Percentage_Check Totals" xfId="4772" xr:uid="{45821CE7-884A-42C5-99E0-2B46EF12EFA7}"/>
    <cellStyle name="AS Input Middle Title / Name" xfId="429" xr:uid="{D4350C50-0A5D-4512-B9EE-423AF7757269}"/>
    <cellStyle name="AS Input Middle Title / Name 2" xfId="4773" xr:uid="{7B1B6187-DF74-4747-8FF9-C58D5856FEE4}"/>
    <cellStyle name="AS Input Middle Title / Name 2 2" xfId="4774" xr:uid="{0AA08921-E48A-4FAF-9A43-EC25398DFAE3}"/>
    <cellStyle name="AS Input Middle Title / Name 3" xfId="4775" xr:uid="{9B4F87AB-E675-4C06-9B9A-80025E9F8FEF}"/>
    <cellStyle name="AS Input Middle Title / Name 4" xfId="4776" xr:uid="{0F03C793-6A19-4B8B-90FC-6FF581E51976}"/>
    <cellStyle name="AS Input Middle Title / Name_Check Totals" xfId="4777" xr:uid="{2E44519A-4FBB-467F-9407-980CCFDCFC92}"/>
    <cellStyle name="AS Input Middle Year" xfId="430" xr:uid="{B5889354-603C-45B3-A7E5-F1D8FECE4D4F}"/>
    <cellStyle name="AS Input Middle Year 2" xfId="4778" xr:uid="{B29D1AA6-1947-461D-AA5F-AD17251CCCFC}"/>
    <cellStyle name="AS Input Middle Year 2 2" xfId="4779" xr:uid="{CF4D88E5-A76A-4967-89F8-16B0343F81CF}"/>
    <cellStyle name="AS Input Middle Year 3" xfId="4780" xr:uid="{C2608917-6825-4856-975C-2B15E48AD475}"/>
    <cellStyle name="AS Input Middle Year 4" xfId="4781" xr:uid="{E1E17129-8850-40DE-AF3E-83A3EADB9F17}"/>
    <cellStyle name="AS Input Middle Year_Check Totals" xfId="4782" xr:uid="{77C80EA0-3CEF-4903-A63C-50745318A53D}"/>
    <cellStyle name="ASI Currency" xfId="431" xr:uid="{C390A9C2-9C3A-4DF5-8564-DE998322273B}"/>
    <cellStyle name="ASI Date" xfId="432" xr:uid="{9B5A6F9A-D9E9-4367-BE39-F0432D291C50}"/>
    <cellStyle name="ASI Heading 1" xfId="433" xr:uid="{6F941817-DD9A-4660-A5BF-9A7E8CA7D863}"/>
    <cellStyle name="ASI Heading 2" xfId="434" xr:uid="{B7E30D20-B558-4367-ACAD-23DF4A702D98}"/>
    <cellStyle name="ASI Heading 3" xfId="435" xr:uid="{D6A31405-6DB8-4165-9C97-E99D3A64D92B}"/>
    <cellStyle name="ASI Heading 4" xfId="436" xr:uid="{CC1A3358-F665-4D92-9FA4-0005B6D3D514}"/>
    <cellStyle name="ASI Multiple" xfId="437" xr:uid="{94C66B11-9365-4EE7-98D2-C48E41881E4A}"/>
    <cellStyle name="ASI Number" xfId="438" xr:uid="{A93BAC38-3A19-4F9C-B94D-0ABC210A80D2}"/>
    <cellStyle name="ASI Percentage" xfId="439" xr:uid="{42659E10-4F20-48C8-B9CE-A731D130255C}"/>
    <cellStyle name="ASI Sheet Title" xfId="440" xr:uid="{0129E1FA-7E83-4173-AEA9-BF9DEF4A3925}"/>
    <cellStyle name="ASI Title / Name" xfId="441" xr:uid="{77CB47FE-816A-4038-B221-C1EF2A3AE57F}"/>
    <cellStyle name="ASI Year" xfId="442" xr:uid="{377C673B-7348-4289-8B95-E3C28B9E3B4B}"/>
    <cellStyle name="ASO Company Name" xfId="443" xr:uid="{4DF4CF6A-365C-49E9-B04A-D2AB1FD21C55}"/>
    <cellStyle name="ASO Currency" xfId="444" xr:uid="{B42FEFAA-FB2B-4C78-ACAD-0ECCA0D23224}"/>
    <cellStyle name="ASO Date" xfId="445" xr:uid="{F181C2A5-8735-4FDF-904B-21C806A3A543}"/>
    <cellStyle name="ASO Heading 1" xfId="446" xr:uid="{24D262B6-01D3-4102-ADA9-8F3CCAE1FB45}"/>
    <cellStyle name="ASO Heading 2" xfId="447" xr:uid="{821806BF-85B2-4328-955B-5E6828B77B1B}"/>
    <cellStyle name="ASO Heading 3" xfId="448" xr:uid="{6B476E8B-4458-482D-BEB1-0FC8836BF309}"/>
    <cellStyle name="ASO Heading 4" xfId="449" xr:uid="{0EE77523-A9F3-44E9-A950-310F2630E540}"/>
    <cellStyle name="ASO Link Cell" xfId="450" xr:uid="{A0FFE761-F49F-4BF3-8DC7-0B8176A743B1}"/>
    <cellStyle name="ASO Multiple" xfId="451" xr:uid="{9A8E66E7-9BFE-4012-87EA-8D15F44F1AC5}"/>
    <cellStyle name="ASO Number" xfId="452" xr:uid="{A0A0E8E0-2D71-46D3-B1E1-EB5CE8D7B903}"/>
    <cellStyle name="ASO Percentage" xfId="453" xr:uid="{87EC4E48-DC09-4C7A-9D08-6B63F64D4290}"/>
    <cellStyle name="ASO Title / Name" xfId="454" xr:uid="{1361D83F-8474-4B66-8DA4-AD2A0AF49C23}"/>
    <cellStyle name="ASO Year" xfId="455" xr:uid="{A9313774-411A-453D-BA94-C1AB35923DA5}"/>
    <cellStyle name="Assumptions Center Currency" xfId="456" xr:uid="{CA65024D-A260-4394-B5E7-5B2772C839EF}"/>
    <cellStyle name="Assumptions Center Currency 2" xfId="457" xr:uid="{1559F424-E964-481A-ABC2-DD8707F2F112}"/>
    <cellStyle name="Assumptions Center Currency 2 2" xfId="458" xr:uid="{8AF98289-18AA-4476-970C-2B41B5414F38}"/>
    <cellStyle name="Assumptions Center Currency 2 3" xfId="459" xr:uid="{F51A1ED0-6877-495D-B1E1-0BEBE1CB12D9}"/>
    <cellStyle name="Assumptions Center Currency 3" xfId="460" xr:uid="{0C783A65-EDD4-4C0D-B92E-E25310401FC5}"/>
    <cellStyle name="Assumptions Center Currency 3 2" xfId="461" xr:uid="{008A7C90-80CD-449B-B926-7DD9F1FD9A71}"/>
    <cellStyle name="Assumptions Center Currency 4" xfId="462" xr:uid="{56E843CB-81B3-43C2-8395-00C1646C9B87}"/>
    <cellStyle name="Assumptions Center Currency 4 2" xfId="4783" xr:uid="{D7370FF2-89C5-4530-ABC6-8CF17E46F75A}"/>
    <cellStyle name="Assumptions Center Currency_~2153298" xfId="4784" xr:uid="{0CCD1B7A-315C-46E1-B95B-9CF91AFF75AF}"/>
    <cellStyle name="Assumptions Center Date" xfId="463" xr:uid="{8585E43B-46E6-4B53-AAA6-169EFD6EFDAA}"/>
    <cellStyle name="Assumptions Center Date 2" xfId="464" xr:uid="{4AC3C5DA-D588-42BF-9425-F5509BB2588B}"/>
    <cellStyle name="Assumptions Center Date 2 2" xfId="465" xr:uid="{DA316F46-9B38-4F7C-AC82-5D78EFFFD101}"/>
    <cellStyle name="Assumptions Center Date 2 2 2" xfId="466" xr:uid="{4550AE77-BCEB-428E-927C-508E94E5CC10}"/>
    <cellStyle name="Assumptions Center Date 2 3" xfId="467" xr:uid="{89396E56-8B5A-46AD-AFA8-921404C4A4D1}"/>
    <cellStyle name="Assumptions Center Date 3" xfId="468" xr:uid="{FE667157-7CBB-4283-9FD9-8B9109DD45F3}"/>
    <cellStyle name="Assumptions Center Date 3 2" xfId="469" xr:uid="{765FA05C-3111-4C25-A431-0DED01893CE6}"/>
    <cellStyle name="Assumptions Center Date 4" xfId="4785" xr:uid="{E0C2EBC1-6F39-422B-8197-C86EF5416C0E}"/>
    <cellStyle name="Assumptions Center Date_~2153298" xfId="4786" xr:uid="{9CB43709-05BA-41F4-9536-2081C7A85200}"/>
    <cellStyle name="Assumptions Center Multiple" xfId="470" xr:uid="{0A42E064-0414-4945-91F6-A8B6136752BD}"/>
    <cellStyle name="Assumptions Center Multiple 2" xfId="471" xr:uid="{0F74705F-DBFF-421A-A2F6-CC53A3E00D36}"/>
    <cellStyle name="Assumptions Center Multiple 2 2" xfId="472" xr:uid="{24D4223D-D03E-43D5-9D78-3A1D3DC5A686}"/>
    <cellStyle name="Assumptions Center Multiple 2 2 2" xfId="473" xr:uid="{D77148D6-50DF-4D6A-A9A6-706DC0E9380D}"/>
    <cellStyle name="Assumptions Center Multiple 2 3" xfId="474" xr:uid="{1866EF4D-2B5F-4CD2-972A-2CAA96450D97}"/>
    <cellStyle name="Assumptions Center Multiple 3" xfId="475" xr:uid="{07518790-04F1-4677-9BF1-E670977C2683}"/>
    <cellStyle name="Assumptions Center Multiple 3 2" xfId="476" xr:uid="{53CA29B8-96FA-41E0-B035-6ED8B6A8F5AD}"/>
    <cellStyle name="Assumptions Center Multiple 4" xfId="4787" xr:uid="{99DC2B6F-642F-4E93-8D79-70C62CA63F49}"/>
    <cellStyle name="Assumptions Center Multiple_~2153298" xfId="4788" xr:uid="{C5C906D0-3102-4136-AF6F-603F70DA6652}"/>
    <cellStyle name="Assumptions Center Number" xfId="477" xr:uid="{8F376F84-DBE2-40A2-A7AD-3B259956D4A4}"/>
    <cellStyle name="Assumptions Center Number 2" xfId="478" xr:uid="{495D71A5-F07C-4970-9E41-7C17B2EA830E}"/>
    <cellStyle name="Assumptions Center Number 2 2" xfId="479" xr:uid="{6EE07CC2-213A-4269-9EF6-4E8EF69EBDC5}"/>
    <cellStyle name="Assumptions Center Number 2 2 2" xfId="480" xr:uid="{F35DE782-A897-4A99-B450-AAF317A77F4A}"/>
    <cellStyle name="Assumptions Center Number 2 3" xfId="481" xr:uid="{6C24142F-71AD-4C66-864D-ACBF25AA4F6C}"/>
    <cellStyle name="Assumptions Center Number 3" xfId="482" xr:uid="{BEC86E26-9AF2-4F9D-9C2C-9B1AC8187E65}"/>
    <cellStyle name="Assumptions Center Number 3 2" xfId="483" xr:uid="{BF2EED51-BF98-4964-9ABB-6C8CFADF36C4}"/>
    <cellStyle name="Assumptions Center Number 4" xfId="4789" xr:uid="{BAE39468-CB9C-469E-91B2-EE51B288B679}"/>
    <cellStyle name="Assumptions Center Number_~2153298" xfId="4790" xr:uid="{ABD51548-16BB-4B75-8BFD-5F832CDEE0EC}"/>
    <cellStyle name="Assumptions Center Percentage" xfId="484" xr:uid="{669ED910-A4C0-4F73-B943-427DCB27CD63}"/>
    <cellStyle name="Assumptions Center Percentage 2" xfId="485" xr:uid="{898F9970-F983-4BF1-B6F5-8FFEBC75E757}"/>
    <cellStyle name="Assumptions Center Percentage 2 2" xfId="486" xr:uid="{5D150412-CC7D-45F7-9147-A062C3ABB766}"/>
    <cellStyle name="Assumptions Center Percentage 2 2 2" xfId="487" xr:uid="{1CB016F6-9391-4CF8-A26E-56A8F16F2772}"/>
    <cellStyle name="Assumptions Center Percentage 2 3" xfId="488" xr:uid="{CF994EB0-24BB-49EE-8354-9544D020E923}"/>
    <cellStyle name="Assumptions Center Percentage 3" xfId="489" xr:uid="{78100271-231A-4103-BC5A-9DB56277B682}"/>
    <cellStyle name="Assumptions Center Percentage 3 2" xfId="490" xr:uid="{45C95210-74B1-4531-A8D5-B767D2AFF45E}"/>
    <cellStyle name="Assumptions Center Percentage 4" xfId="4791" xr:uid="{665A500F-FC59-4049-AB71-A39596B0DE07}"/>
    <cellStyle name="Assumptions Center Percentage_~2153298" xfId="4792" xr:uid="{78565E05-6FEA-4383-937C-4594363A1003}"/>
    <cellStyle name="Assumptions Center Year" xfId="491" xr:uid="{28648D6F-7F35-43C4-8759-644223EEFB94}"/>
    <cellStyle name="Assumptions Center Year 2" xfId="492" xr:uid="{E3E9ECED-B870-4ECB-BAB4-766F746C081C}"/>
    <cellStyle name="Assumptions Center Year 2 2" xfId="493" xr:uid="{8E57A620-2BF8-4AEE-92C3-BE54B78135DF}"/>
    <cellStyle name="Assumptions Center Year 2 2 2" xfId="494" xr:uid="{08FEEE62-FEBD-4364-966F-B02970DDFCA2}"/>
    <cellStyle name="Assumptions Center Year 2 3" xfId="495" xr:uid="{ED77AFD3-DBCA-4713-A8AC-9C93C5365A99}"/>
    <cellStyle name="Assumptions Center Year 3" xfId="496" xr:uid="{E81E1943-27C3-46CA-8965-2C0C3A97D41B}"/>
    <cellStyle name="Assumptions Center Year 3 2" xfId="497" xr:uid="{69729996-3DFE-4DF2-8EFC-FAB3B8CE4886}"/>
    <cellStyle name="Assumptions Center Year 4" xfId="4793" xr:uid="{098092F6-3BA0-4067-B9A2-C00ED1596BC6}"/>
    <cellStyle name="Assumptions Center Year_~2153298" xfId="4794" xr:uid="{AEEA56A2-811F-4AF5-8BD5-E8F861AA0F39}"/>
    <cellStyle name="Assumptions Forecast Currency" xfId="498" xr:uid="{E15A7C4E-F904-4673-983C-7129082CE32B}"/>
    <cellStyle name="Assumptions Forecast Currency 2" xfId="4795" xr:uid="{E3BF3750-2935-4AE5-B866-683577EE4B01}"/>
    <cellStyle name="Assumptions Forecast Currency 2 2" xfId="4796" xr:uid="{6AFC9494-AEA1-45B6-9D60-8C97E6C17343}"/>
    <cellStyle name="Assumptions Forecast Currency 3" xfId="4797" xr:uid="{1C63B236-0888-4AFE-BBF1-97A76AC47943}"/>
    <cellStyle name="Assumptions Forecast Currency 4" xfId="4798" xr:uid="{44BA951E-F950-4E2A-B288-3732D0652CFA}"/>
    <cellStyle name="Assumptions Forecast Currency_Check Totals" xfId="4799" xr:uid="{86C97A56-4331-4744-AE3A-39C4844D644A}"/>
    <cellStyle name="Assumptions Forecast Date" xfId="499" xr:uid="{1A982213-AB9F-4D3D-8D3A-3B66D7AEA063}"/>
    <cellStyle name="Assumptions Forecast Date 2" xfId="4800" xr:uid="{9633A6AC-8A3A-4F86-A784-64541ACE4773}"/>
    <cellStyle name="Assumptions Forecast Date 2 2" xfId="4801" xr:uid="{0F7CA4A6-2983-48EE-82E7-4F3C7FB6348F}"/>
    <cellStyle name="Assumptions Forecast Date 3" xfId="4802" xr:uid="{6F30D265-EC00-4C04-84D5-FC1E6A103984}"/>
    <cellStyle name="Assumptions Forecast Date 4" xfId="4803" xr:uid="{5E18605A-C063-4E1D-9299-C331577EC116}"/>
    <cellStyle name="Assumptions Forecast Date_Check Totals" xfId="4804" xr:uid="{4C3F1B97-84A6-4CDD-8E8E-5FBBB70D4ACB}"/>
    <cellStyle name="Assumptions Forecast Multiple" xfId="500" xr:uid="{F3A4FBC7-9875-4FF9-A6DA-76E13593AAAD}"/>
    <cellStyle name="Assumptions Forecast Multiple 2" xfId="4805" xr:uid="{EDD35A52-03AB-4316-8091-9DF6BF7A5150}"/>
    <cellStyle name="Assumptions Forecast Multiple 2 2" xfId="4806" xr:uid="{B8B402CC-AB6C-47B2-96B5-3D659E5B2134}"/>
    <cellStyle name="Assumptions Forecast Multiple 3" xfId="4807" xr:uid="{84F182B1-5235-4F36-9161-1430FB6BAA8B}"/>
    <cellStyle name="Assumptions Forecast Multiple 4" xfId="4808" xr:uid="{3F230ECB-3DE3-48EE-ADAE-6B2531F5A9F9}"/>
    <cellStyle name="Assumptions Forecast Multiple_Check Totals" xfId="4809" xr:uid="{7D3C5457-554E-4CEF-A64A-0F2EC7B47163}"/>
    <cellStyle name="Assumptions Forecast Number" xfId="501" xr:uid="{D933BAE8-69CB-4474-B1F9-B0719D73CC63}"/>
    <cellStyle name="Assumptions Forecast Number 2" xfId="4810" xr:uid="{04C33591-4848-4096-BB02-0D21353EDE74}"/>
    <cellStyle name="Assumptions Forecast Number 2 2" xfId="4811" xr:uid="{7D313CFB-CD7C-45CA-962F-A6339ABF7AD3}"/>
    <cellStyle name="Assumptions Forecast Number 3" xfId="4812" xr:uid="{E4AB7ED5-0B6E-40CE-8138-F82BB6E716AA}"/>
    <cellStyle name="Assumptions Forecast Number 4" xfId="4813" xr:uid="{7BC40F79-7304-4C20-97FB-27CAD9ADD4E5}"/>
    <cellStyle name="Assumptions Forecast Number_Check Totals" xfId="4814" xr:uid="{F52765CA-7877-4014-87FF-5B4996B7E2F9}"/>
    <cellStyle name="Assumptions Forecast Percentage" xfId="502" xr:uid="{9A0DFBCF-7C78-4706-88CF-D108BFF53872}"/>
    <cellStyle name="Assumptions Forecast Percentage 2" xfId="4815" xr:uid="{F56B5C47-9BCC-4D19-9D95-8996C47DCC0B}"/>
    <cellStyle name="Assumptions Forecast Percentage 2 2" xfId="4816" xr:uid="{1A18CBA6-D78F-41B0-8A5F-C6DE09B9441A}"/>
    <cellStyle name="Assumptions Forecast Percentage 3" xfId="4817" xr:uid="{6C178A97-D873-49C7-A6FB-5566E214BEC3}"/>
    <cellStyle name="Assumptions Forecast Percentage 4" xfId="4818" xr:uid="{79B20D02-BC95-417F-B64E-5E74AB03F747}"/>
    <cellStyle name="Assumptions Forecast Percentage_Check Totals" xfId="4819" xr:uid="{51701EEB-8269-42E5-89A6-702C1D4256F6}"/>
    <cellStyle name="Assumptions Forecast Title / Name" xfId="503" xr:uid="{8A0DDDBC-62C5-4765-84BA-92324653F3EA}"/>
    <cellStyle name="Assumptions Forecast Title / Name 2" xfId="4820" xr:uid="{1F68AC22-9EF1-41A4-A59E-3043E7A79D53}"/>
    <cellStyle name="Assumptions Forecast Title / Name 2 2" xfId="4821" xr:uid="{4C540974-7458-4159-A05A-007987752BAE}"/>
    <cellStyle name="Assumptions Forecast Title / Name 3" xfId="4822" xr:uid="{0A96992F-CC7F-4D44-A3AC-CA5C693C41A2}"/>
    <cellStyle name="Assumptions Forecast Title / Name 4" xfId="4823" xr:uid="{660062EF-F66D-4C6C-A1C1-C5C455549E9D}"/>
    <cellStyle name="Assumptions Forecast Title / Name_Check Totals" xfId="4824" xr:uid="{1AB60D5C-782B-4B3F-92BD-8361D955E700}"/>
    <cellStyle name="Assumptions Forecast Year" xfId="504" xr:uid="{6C769B3D-129D-4C6E-A5D1-F65B78BB3C2E}"/>
    <cellStyle name="Assumptions Forecast Year 2" xfId="4825" xr:uid="{5620BFBD-0CE3-4F6F-A4C7-941B451FB891}"/>
    <cellStyle name="Assumptions Forecast Year 2 2" xfId="4826" xr:uid="{AE472C9F-C1CC-459B-A8CD-388129497013}"/>
    <cellStyle name="Assumptions Forecast Year 3" xfId="4827" xr:uid="{6779E9BA-0F2F-473E-93A4-BB36DC7F0F9C}"/>
    <cellStyle name="Assumptions Forecast Year 4" xfId="4828" xr:uid="{3765E930-BBC4-4A3A-8BDD-68C356935BA9}"/>
    <cellStyle name="Assumptions Forecast Year_Check Totals" xfId="4829" xr:uid="{82D167E5-5DDA-4CD7-9965-FC1D54D8BBA3}"/>
    <cellStyle name="Assumptions Heading" xfId="505" xr:uid="{0E5A9E65-9A7D-4138-995B-F241514B88D6}"/>
    <cellStyle name="Assumptions Heading 2" xfId="506" xr:uid="{01BD7DAF-D970-405B-94DF-C13084A9DDF4}"/>
    <cellStyle name="Assumptions Heading 2 2" xfId="507" xr:uid="{BEEB80C4-4B51-4DD2-9C42-F0AC0983EA7B}"/>
    <cellStyle name="Assumptions Heading 2 2 2" xfId="508" xr:uid="{203A4E08-D864-4E2B-9458-B6BA2E2718A9}"/>
    <cellStyle name="Assumptions Heading 2 3" xfId="509" xr:uid="{BE18B3D3-C61B-4A8B-927A-E4639286FF06}"/>
    <cellStyle name="Assumptions Heading 3" xfId="510" xr:uid="{798B49E1-19F9-4FE6-A304-905DABAA33CC}"/>
    <cellStyle name="Assumptions Heading 3 2" xfId="511" xr:uid="{12347617-68B8-4943-A1AE-94F9B7C58F08}"/>
    <cellStyle name="Assumptions Heading 4" xfId="4830" xr:uid="{88AAA47F-8336-4732-A173-5C3C54D305A2}"/>
    <cellStyle name="Assumptions Heading_~2153298" xfId="4831" xr:uid="{57C197D5-3706-4E23-998B-C99005D77E61}"/>
    <cellStyle name="Assumptions Middle Currency" xfId="512" xr:uid="{356A50B7-EADE-40A8-8F21-0E4138D1975A}"/>
    <cellStyle name="Assumptions Middle Currency 2" xfId="4832" xr:uid="{AA503D5A-57DF-4251-82AA-9CB398F013DD}"/>
    <cellStyle name="Assumptions Middle Currency 2 2" xfId="4833" xr:uid="{F2F1357F-2417-4D26-9AF9-4F61998A3897}"/>
    <cellStyle name="Assumptions Middle Currency 3" xfId="4834" xr:uid="{6247A380-DEDC-4969-86B3-B9FCADD0CD67}"/>
    <cellStyle name="Assumptions Middle Currency 4" xfId="4835" xr:uid="{08048454-325D-49CD-80D3-F3431C935876}"/>
    <cellStyle name="Assumptions Middle Currency_Check Totals" xfId="4836" xr:uid="{222B9797-1E89-4450-8836-A21E31AADB9B}"/>
    <cellStyle name="Assumptions Middle Date" xfId="513" xr:uid="{AAF55C7C-16C6-4737-89BF-6A030E06792D}"/>
    <cellStyle name="Assumptions Middle Date 2" xfId="4837" xr:uid="{78DA864E-55A7-47CB-8BD7-C58B948D8BFC}"/>
    <cellStyle name="Assumptions Middle Date 2 2" xfId="4838" xr:uid="{F05B4B22-0760-4AA2-AF76-0207DD2E342E}"/>
    <cellStyle name="Assumptions Middle Date 3" xfId="4839" xr:uid="{42D54BA9-9611-476A-831C-026B48FCC469}"/>
    <cellStyle name="Assumptions Middle Date 4" xfId="4840" xr:uid="{4A909B16-9304-41E6-83BC-5317A633530D}"/>
    <cellStyle name="Assumptions Middle Date_Check Totals" xfId="4841" xr:uid="{30AB65D1-42D3-4962-9F3B-63073DEFEEE3}"/>
    <cellStyle name="Assumptions Middle Multiple" xfId="514" xr:uid="{932CA7D0-858A-4434-98F5-CD0442ADC25B}"/>
    <cellStyle name="Assumptions Middle Multiple 2" xfId="4842" xr:uid="{7ED58E66-4841-480D-B1D6-5B8544145F08}"/>
    <cellStyle name="Assumptions Middle Multiple 2 2" xfId="4843" xr:uid="{D682BAF3-7F8B-4EF5-BD67-243145B042BF}"/>
    <cellStyle name="Assumptions Middle Multiple 3" xfId="4844" xr:uid="{86616B30-C076-47ED-925A-9387FA52A798}"/>
    <cellStyle name="Assumptions Middle Multiple 4" xfId="4845" xr:uid="{4F8C3133-21E8-42B6-B04E-98596CE96F62}"/>
    <cellStyle name="Assumptions Middle Multiple_Check Totals" xfId="4846" xr:uid="{8A9380EB-3B9B-45E9-AE19-C3CF4BF6BEBA}"/>
    <cellStyle name="Assumptions Middle Number" xfId="515" xr:uid="{97DA74F6-507A-428E-B2EA-71C61D005C55}"/>
    <cellStyle name="Assumptions Middle Number 2" xfId="4847" xr:uid="{0B467D74-B36D-495C-B182-6130A67B51C1}"/>
    <cellStyle name="Assumptions Middle Number 2 2" xfId="4848" xr:uid="{2AFC8396-4BE6-4563-8095-9C51C36AD4D0}"/>
    <cellStyle name="Assumptions Middle Number 3" xfId="4849" xr:uid="{0C4F0470-D9A5-429A-B24B-25BFFAD89C95}"/>
    <cellStyle name="Assumptions Middle Number 4" xfId="4850" xr:uid="{B68C3D87-931C-491C-9F17-C04A92D54EE2}"/>
    <cellStyle name="Assumptions Middle Number_Check Totals" xfId="4851" xr:uid="{B621B530-10F7-4E65-9270-407E71800BA9}"/>
    <cellStyle name="Assumptions Middle Percentage" xfId="516" xr:uid="{1CDBA0E5-2697-4B2B-888D-B9DAAF8860F1}"/>
    <cellStyle name="Assumptions Middle Percentage 2" xfId="4852" xr:uid="{548D214C-7413-4141-90B0-434DC2E92440}"/>
    <cellStyle name="Assumptions Middle Percentage 2 2" xfId="4853" xr:uid="{70C201DF-E22E-430B-893C-F4FFE0560956}"/>
    <cellStyle name="Assumptions Middle Percentage 3" xfId="4854" xr:uid="{C420EE52-7472-4F4C-95B4-98C9FCEB5CCE}"/>
    <cellStyle name="Assumptions Middle Percentage 4" xfId="4855" xr:uid="{181D4B6D-DE54-4F6F-9F3D-647B6C19F84A}"/>
    <cellStyle name="Assumptions Middle Percentage_Check Totals" xfId="4856" xr:uid="{E2FE39C5-F6A5-4EAC-BF4C-7EAFE06EC0B0}"/>
    <cellStyle name="Assumptions Middle Title / Name" xfId="517" xr:uid="{C4C6C692-CAC9-4BD1-83C7-32206B190261}"/>
    <cellStyle name="Assumptions Middle Title / Name 2" xfId="4857" xr:uid="{37E2F249-4EC1-41FB-9D4B-05054EB28B3F}"/>
    <cellStyle name="Assumptions Middle Title / Name 2 2" xfId="4858" xr:uid="{B63FA45D-9656-446E-A04F-3ADBEADF8444}"/>
    <cellStyle name="Assumptions Middle Title / Name 3" xfId="4859" xr:uid="{D5BDFA67-9988-42D6-B86F-467A1567F367}"/>
    <cellStyle name="Assumptions Middle Title / Name 4" xfId="4860" xr:uid="{526FC2F5-23C2-49EC-825D-CAEDF2ECFF8E}"/>
    <cellStyle name="Assumptions Middle Title / Name_Check Totals" xfId="4861" xr:uid="{D4DFFA09-0BEE-440C-91E4-94D81DC751B7}"/>
    <cellStyle name="Assumptions Middle Year" xfId="518" xr:uid="{85D7DBDC-C96C-4D04-8E34-B098207FB515}"/>
    <cellStyle name="Assumptions Middle Year 2" xfId="4862" xr:uid="{665236D3-3251-41DC-B177-E8582706412F}"/>
    <cellStyle name="Assumptions Middle Year 2 2" xfId="4863" xr:uid="{A1D6B36F-A77C-4339-8D7F-883DF9683294}"/>
    <cellStyle name="Assumptions Middle Year 3" xfId="4864" xr:uid="{7578AC5A-8B18-47C9-81F1-34CC5D650650}"/>
    <cellStyle name="Assumptions Middle Year 4" xfId="4865" xr:uid="{702EBABB-E154-4E4E-BD12-CBA4D9C6EF8B}"/>
    <cellStyle name="Assumptions Middle Year_Check Totals" xfId="4866" xr:uid="{5335A27C-4DC1-4A89-A521-4BC8E2B6C1FD}"/>
    <cellStyle name="Assumptions Right Currency" xfId="519" xr:uid="{60AE5DD1-08D0-4F06-BB40-F8E8ED56A2CE}"/>
    <cellStyle name="Assumptions Right Currency 2" xfId="520" xr:uid="{DAEA4E8C-5953-440C-BFCB-C3EF941AB380}"/>
    <cellStyle name="Assumptions Right Currency 2 2" xfId="521" xr:uid="{492ACB8F-1F4E-4268-BB83-DCF71A4DDA30}"/>
    <cellStyle name="Assumptions Right Currency 2 2 2" xfId="522" xr:uid="{332FA3F0-F05A-44F5-8240-05FCE6AE90F2}"/>
    <cellStyle name="Assumptions Right Currency 2 3" xfId="523" xr:uid="{65916467-A874-4CE8-81D3-49B3713D6867}"/>
    <cellStyle name="Assumptions Right Currency 3" xfId="524" xr:uid="{669C3DEF-797C-4A34-B7A7-1473FB2EAC74}"/>
    <cellStyle name="Assumptions Right Currency 3 2" xfId="525" xr:uid="{3AF8BAB1-0D6B-410D-8671-4EC18D375B58}"/>
    <cellStyle name="Assumptions Right Currency 4" xfId="526" xr:uid="{4BA98052-D066-43E0-B14D-46B43CC8F139}"/>
    <cellStyle name="Assumptions Right Currency 4 2" xfId="4867" xr:uid="{32969760-EA5C-4B79-9778-C0954BF759B1}"/>
    <cellStyle name="Assumptions Right Currency_~2153298" xfId="4868" xr:uid="{FCC4B24E-5645-4C7B-857E-F779DA86B46A}"/>
    <cellStyle name="Assumptions Right Date" xfId="527" xr:uid="{7897AFC6-E071-48C8-AD04-3ED373A19FBB}"/>
    <cellStyle name="Assumptions Right Date 2" xfId="528" xr:uid="{DA113CFE-8CD1-4C6F-AD28-CC508B8279B6}"/>
    <cellStyle name="Assumptions Right Date 2 2" xfId="529" xr:uid="{E9499664-D1C8-4D19-830B-199FA91A85A2}"/>
    <cellStyle name="Assumptions Right Date 2 2 2" xfId="530" xr:uid="{4C6B13A8-27D7-4813-974E-2630EE180335}"/>
    <cellStyle name="Assumptions Right Date 2 3" xfId="531" xr:uid="{47368858-40F9-4916-B558-B1D02A9F81B4}"/>
    <cellStyle name="Assumptions Right Date 3" xfId="532" xr:uid="{32F7D571-658B-4FD3-94FF-4FB3D5447478}"/>
    <cellStyle name="Assumptions Right Date 3 2" xfId="533" xr:uid="{7CB5DBE5-2B3A-45D4-B0EB-786331A02AE8}"/>
    <cellStyle name="Assumptions Right Date 4" xfId="4869" xr:uid="{E59C173D-6D98-47EE-815C-EED453304C1E}"/>
    <cellStyle name="Assumptions Right Date_~2153298" xfId="4870" xr:uid="{FCA298FF-BA43-46A5-B132-4A41E9AFE3E3}"/>
    <cellStyle name="Assumptions Right Multiple" xfId="534" xr:uid="{26FC2074-5FEE-4C78-8438-2E7791C4733C}"/>
    <cellStyle name="Assumptions Right Multiple 2" xfId="535" xr:uid="{BE587391-58E1-4D12-A4F9-B5924EA75BA6}"/>
    <cellStyle name="Assumptions Right Multiple 2 2" xfId="536" xr:uid="{7A5040FB-5F54-47E3-B684-E56B942785B9}"/>
    <cellStyle name="Assumptions Right Multiple 2 2 2" xfId="537" xr:uid="{2B684333-D3CE-4F29-939C-66BCA2D293B9}"/>
    <cellStyle name="Assumptions Right Multiple 2 3" xfId="538" xr:uid="{2FE3694C-289E-4F7F-B42A-E40CB3BCE5BD}"/>
    <cellStyle name="Assumptions Right Multiple 3" xfId="539" xr:uid="{29407E5B-BAAB-4446-BC37-5A3214FC8A25}"/>
    <cellStyle name="Assumptions Right Multiple 3 2" xfId="540" xr:uid="{24F28BD7-9D23-4373-886F-D0CD3945898E}"/>
    <cellStyle name="Assumptions Right Multiple 4" xfId="4871" xr:uid="{CFE3F323-00CD-4EEB-8575-CC00552B8FCA}"/>
    <cellStyle name="Assumptions Right Multiple_~2153298" xfId="4872" xr:uid="{C99DCE78-A3D0-4927-8DFF-AFB7A86F3991}"/>
    <cellStyle name="Assumptions Right Number" xfId="541" xr:uid="{FF14B9D3-8703-4CEA-BE00-974E50C261C8}"/>
    <cellStyle name="Assumptions Right Number 2" xfId="542" xr:uid="{4AD15BC6-6588-4D63-8637-B38659531B12}"/>
    <cellStyle name="Assumptions Right Number 2 2" xfId="543" xr:uid="{8119F533-7051-4BF7-8E5A-65799253B592}"/>
    <cellStyle name="Assumptions Right Number 2 2 2" xfId="544" xr:uid="{873E9508-5615-4705-A409-CA8938495C95}"/>
    <cellStyle name="Assumptions Right Number 2 3" xfId="545" xr:uid="{FBA54127-BA9A-4CE1-84A3-544117FFFC9E}"/>
    <cellStyle name="Assumptions Right Number 3" xfId="546" xr:uid="{C60570F5-703E-4449-9C2C-3E4EE76C50B2}"/>
    <cellStyle name="Assumptions Right Number 3 2" xfId="547" xr:uid="{49A7772A-AC26-489F-A503-8DEF3090DF55}"/>
    <cellStyle name="Assumptions Right Number 4" xfId="4873" xr:uid="{1599092B-5E73-4181-879F-FA2702244670}"/>
    <cellStyle name="Assumptions Right Number_~2153298" xfId="4874" xr:uid="{CF367111-4CF5-49E7-A5BC-F57091108AE2}"/>
    <cellStyle name="Assumptions Right Percentage" xfId="548" xr:uid="{5020C127-F9D8-4988-91E5-55EDC0841B4C}"/>
    <cellStyle name="Assumptions Right Percentage 2" xfId="549" xr:uid="{6CFAC9F0-28EC-404D-801F-6EE622C92DBC}"/>
    <cellStyle name="Assumptions Right Percentage 2 2" xfId="550" xr:uid="{36DDE284-BBC7-464A-BB98-55BA5A5CC8D0}"/>
    <cellStyle name="Assumptions Right Percentage 2 2 2" xfId="551" xr:uid="{3FC0E515-81F6-41CF-BE4C-64E743181694}"/>
    <cellStyle name="Assumptions Right Percentage 2 3" xfId="552" xr:uid="{03B0557E-B195-4089-B61B-7B9AD24C5A07}"/>
    <cellStyle name="Assumptions Right Percentage 3" xfId="553" xr:uid="{439B3D25-366A-4CCD-BC35-5FE7ACC906B4}"/>
    <cellStyle name="Assumptions Right Percentage 3 2" xfId="554" xr:uid="{5AAFB6FA-10CE-49D6-87ED-51F150D093D5}"/>
    <cellStyle name="Assumptions Right Percentage 4" xfId="4875" xr:uid="{A8614BAC-7F4B-4D83-AEA7-317AA8BBF6BE}"/>
    <cellStyle name="Assumptions Right Percentage_~2153298" xfId="4876" xr:uid="{0503DB7B-B0A5-478D-867F-A46624D2A157}"/>
    <cellStyle name="Assumptions Right Year" xfId="555" xr:uid="{A93D9815-7576-4E06-8132-0D13ED8DECBA}"/>
    <cellStyle name="Assumptions Right Year 2" xfId="556" xr:uid="{F388D710-36B3-4DC1-8E00-DF0A0121CF6C}"/>
    <cellStyle name="Assumptions Right Year 2 2" xfId="557" xr:uid="{FFEFB5F4-C541-4476-AC7A-27096E180A13}"/>
    <cellStyle name="Assumptions Right Year 2 2 2" xfId="558" xr:uid="{E67B8D07-0D13-452B-B700-9457C9AB9B0A}"/>
    <cellStyle name="Assumptions Right Year 2 3" xfId="559" xr:uid="{DADA76A0-CF1C-489D-BB05-EBE4842D8C3F}"/>
    <cellStyle name="Assumptions Right Year 3" xfId="560" xr:uid="{5FCAEE1C-4EEE-4769-9CBA-CFE7E0941F57}"/>
    <cellStyle name="Assumptions Right Year 3 2" xfId="561" xr:uid="{45E86F04-CA83-4F6E-B858-E48BABDEC8FF}"/>
    <cellStyle name="Assumptions Right Year 4" xfId="4877" xr:uid="{B6D36C1E-1E35-4DA1-BF70-A1138902D814}"/>
    <cellStyle name="Assumptions Right Year_~2153298" xfId="4878" xr:uid="{99B93511-09A8-4D91-8EE4-620E1DCDDAF2}"/>
    <cellStyle name="ÄÞ¸¶ [0]_´ë¿ìÃâÇÏ¿äÃ» " xfId="4879" xr:uid="{9E99EA68-767F-46E1-8BAF-4D6AAE3591BE}"/>
    <cellStyle name="ÄÞ¸¶_´ë¿ìÃâÇÏ¿äÃ» " xfId="4880" xr:uid="{CA06FFAA-120C-4592-9D6A-0BEEC279FFD0}"/>
    <cellStyle name="AttribBox" xfId="562" xr:uid="{893AFD8A-E770-4DAA-81F0-159E0C45508D}"/>
    <cellStyle name="Attribute" xfId="563" xr:uid="{AC5FB727-E13C-48CD-8C91-987F0D6E86A0}"/>
    <cellStyle name="Attribute 2" xfId="564" xr:uid="{E8803925-7F49-44FD-9CB9-41B532D5ADD4}"/>
    <cellStyle name="Attribute 2 2" xfId="4881" xr:uid="{0FBC1227-6723-4648-A953-0D801C7C8DB1}"/>
    <cellStyle name="Attribute 3" xfId="4882" xr:uid="{6E37BF66-F8DF-4E5F-9DA3-4CE44591488A}"/>
    <cellStyle name="Attribute 3 2" xfId="4883" xr:uid="{A87A33B1-370D-4997-AC0C-C25C0CD87E51}"/>
    <cellStyle name="Attribute 4" xfId="4884" xr:uid="{87BB0542-1220-438E-A6A8-E4BC1D972A94}"/>
    <cellStyle name="Attribute_~2153298" xfId="4885" xr:uid="{4105FEE1-5B24-4DAA-9CA6-778EE1DDAEB4}"/>
    <cellStyle name="b" xfId="565" xr:uid="{74A10422-EA37-4924-B075-DEFCDB59F56D}"/>
    <cellStyle name="b_~2153298" xfId="4886" xr:uid="{E0B89D40-80E2-4A51-8507-E8DEC53D4BCA}"/>
    <cellStyle name="b_Input page for capital model" xfId="4887" xr:uid="{E33C474B-094F-4DB3-A223-36F0E4C444B8}"/>
    <cellStyle name="background" xfId="4888" xr:uid="{2FDBD0D4-177C-4157-94F5-99CF75A58509}"/>
    <cellStyle name="Bad" xfId="7" builtinId="27" customBuiltin="1"/>
    <cellStyle name="Bad 2" xfId="566" xr:uid="{DA0BC30B-5133-442C-99EF-41C19BC71134}"/>
    <cellStyle name="Bad 2 2" xfId="567" xr:uid="{223BE14E-E996-4A81-AD5D-AB448B55D2C0}"/>
    <cellStyle name="Bad 2 2 2" xfId="568" xr:uid="{867887E1-3738-4DB9-A2D8-BDE9A54DD4A3}"/>
    <cellStyle name="Bad 2 3" xfId="569" xr:uid="{F517F84B-A20C-4A48-BE99-B08260A619A3}"/>
    <cellStyle name="Bad 2 4" xfId="570" xr:uid="{5E2707F5-3AC5-4C2C-8256-4CBD1AF7C608}"/>
    <cellStyle name="Bad 2 5" xfId="571" xr:uid="{CFD92879-9FC7-4386-8C8E-93166418A036}"/>
    <cellStyle name="Bad 2 5 2" xfId="3582" xr:uid="{446307BC-7636-4FB8-B39B-7DEC28FC206B}"/>
    <cellStyle name="Bad 2 6" xfId="572" xr:uid="{7A5FA4B0-BC65-4144-B006-A58E80CC5D86}"/>
    <cellStyle name="Bad 2 6 2" xfId="3583" xr:uid="{BFB2E2DC-64CA-4DCF-A630-4B16261211CC}"/>
    <cellStyle name="Bad 2 7" xfId="573" xr:uid="{408AC405-28A6-4F92-B648-38F5AF6DFFEC}"/>
    <cellStyle name="Bad 3" xfId="574" xr:uid="{A653608B-B2B6-40E9-9A49-FE23018B3F5D}"/>
    <cellStyle name="Bad 3 2" xfId="575" xr:uid="{8DD0E7F4-E5C6-4F2B-BF7E-4BF04A018B2E}"/>
    <cellStyle name="Bad 3 2 2" xfId="4889" xr:uid="{1918932A-4029-40F8-B28E-E7E0FA259919}"/>
    <cellStyle name="Bad 3 3" xfId="3584" xr:uid="{801156B2-0235-4DC5-A3BD-ADA3682280E7}"/>
    <cellStyle name="Bad 4" xfId="4890" xr:uid="{61CD042F-ACF0-4456-A839-C74BEA610B01}"/>
    <cellStyle name="Bad 4 2" xfId="4891" xr:uid="{E6BD5204-8D02-4DF0-ADE9-EA41DF8E40BE}"/>
    <cellStyle name="Bad 4 3" xfId="4892" xr:uid="{EDE2CBFB-5C01-448D-82A8-0F14FFA2D025}"/>
    <cellStyle name="Bad 5" xfId="4893" xr:uid="{34B6FCEB-2FEE-4135-B242-051B6CE18080}"/>
    <cellStyle name="Bad 6" xfId="4894" xr:uid="{43806102-6829-4BA7-80B5-E7E151860517}"/>
    <cellStyle name="Bad 7" xfId="4895" xr:uid="{CBE3247B-B131-45A9-9D3B-67A99624DE13}"/>
    <cellStyle name="Bad 8" xfId="4896" xr:uid="{C63B9372-130F-423A-B35F-79576C18F1FC}"/>
    <cellStyle name="banner" xfId="4897" xr:uid="{B99371A5-040A-41BD-902F-17972C77842C}"/>
    <cellStyle name="BG" xfId="576" xr:uid="{7A74E880-18B8-453C-B671-B4B6F3DC3FD9}"/>
    <cellStyle name="BG 2" xfId="577" xr:uid="{44DF67C4-EEF8-40ED-A767-74664FAC5E20}"/>
    <cellStyle name="BG3" xfId="578" xr:uid="{05B44E6E-6A38-4BE9-9D74-899E915693E4}"/>
    <cellStyle name="BG3 2" xfId="579" xr:uid="{6312D0C2-D750-4C8F-8583-64E157A4A69A}"/>
    <cellStyle name="body" xfId="580" xr:uid="{B9D7DFD0-8195-4B3F-8A7E-92595C9F3327}"/>
    <cellStyle name="Bold 11" xfId="581" xr:uid="{C35502F1-40D8-4648-B3AE-9714139C2FE0}"/>
    <cellStyle name="Bold8" xfId="4898" xr:uid="{20041B9E-5F40-4D5D-87F2-10388CABE470}"/>
    <cellStyle name="Ç¥ÁØ_´ë¿ìÃâÇÏ¿äÃ» " xfId="4899" xr:uid="{739E379B-B4FE-4AD3-928E-90F40E107497}"/>
    <cellStyle name="calc" xfId="4900" xr:uid="{EEE9FDED-3648-4F5C-8673-4260101F8EF2}"/>
    <cellStyle name="Calc Currency (0)" xfId="582" xr:uid="{B473160E-46F3-4D71-BFC1-6CDE13A7CD26}"/>
    <cellStyle name="Calc Currency (0) 2" xfId="583" xr:uid="{45624E43-39F1-4B4E-8A61-6994A33FB730}"/>
    <cellStyle name="Calc Currency (2)" xfId="584" xr:uid="{C0D46817-C6C0-46EC-812D-29651CB83250}"/>
    <cellStyle name="Calc Currency (2) 2" xfId="4901" xr:uid="{FB1FE9C9-B9EE-4D81-A7F7-A7323915C1FA}"/>
    <cellStyle name="Calc Percent (0)" xfId="585" xr:uid="{C3C08E03-21A8-4F1B-A72F-68C432390971}"/>
    <cellStyle name="Calc Percent (0) 2" xfId="4902" xr:uid="{F366067D-9224-45D3-BFBA-8A4DD32E7E47}"/>
    <cellStyle name="Calc Percent (1)" xfId="586" xr:uid="{F6E07322-BDDB-4BB5-8932-0A5B12FCB2B3}"/>
    <cellStyle name="Calc Percent (1) 2" xfId="4903" xr:uid="{3AE47CCE-A2F9-41A6-B974-0CF50932CEA5}"/>
    <cellStyle name="Calc Percent (2)" xfId="587" xr:uid="{CB96C959-37C1-45CF-B003-341D579BE4B6}"/>
    <cellStyle name="Calc Percent (2) 2" xfId="4904" xr:uid="{B565F6D4-AD2E-4376-B06B-11191277F96A}"/>
    <cellStyle name="Calc Units (0)" xfId="588" xr:uid="{1F221435-722C-4980-A5CE-6DDEC26A8FAE}"/>
    <cellStyle name="Calc Units (0) 2" xfId="4905" xr:uid="{50C16A0E-907E-4818-B90C-D9BA80099CEF}"/>
    <cellStyle name="Calc Units (1)" xfId="589" xr:uid="{47E95F42-6C76-433B-B619-8029AD62450B}"/>
    <cellStyle name="Calc Units (1) 2" xfId="4906" xr:uid="{D3161417-6095-4329-BE25-4EC2DE82104F}"/>
    <cellStyle name="Calc Units (2)" xfId="590" xr:uid="{E2500CFC-ADC9-4F77-AC3E-C68AC0A74EBC}"/>
    <cellStyle name="Calc Units (2) 2" xfId="4907" xr:uid="{2343513E-135B-499B-B22D-20CAB7A80BD3}"/>
    <cellStyle name="calc_AdTermStructure" xfId="4908" xr:uid="{7D26CA98-3523-44EF-89C4-4E632BFE36BA}"/>
    <cellStyle name="calculated" xfId="4909" xr:uid="{338814CE-7CB5-423E-8200-0C346C062BAD}"/>
    <cellStyle name="Calculation" xfId="11" builtinId="22" customBuiltin="1"/>
    <cellStyle name="Calculation 10" xfId="4910" xr:uid="{F9999384-D615-44F7-92B1-23C917F87BBA}"/>
    <cellStyle name="Calculation 11" xfId="4911" xr:uid="{DD6282CA-F7D2-41AC-8BCC-0E1B8191799E}"/>
    <cellStyle name="Calculation 12" xfId="4912" xr:uid="{9B6E1052-3CA3-4C9F-A237-FDE3AD952A91}"/>
    <cellStyle name="Calculation 2" xfId="591" xr:uid="{1EA6DBCF-572C-430A-A303-67C6242B9282}"/>
    <cellStyle name="Calculation 2 2" xfId="592" xr:uid="{58408DF3-1689-45C2-96F6-0F6DBB745BB7}"/>
    <cellStyle name="Calculation 2 2 2" xfId="593" xr:uid="{32905213-DA3B-443A-A723-6311AD528925}"/>
    <cellStyle name="Calculation 2 2 2 2" xfId="4913" xr:uid="{6CA5653A-AABF-466D-BFC5-B3AA206B84F6}"/>
    <cellStyle name="Calculation 2 2_Bonds" xfId="4914" xr:uid="{5BA22E35-1441-47F2-96BF-223E59EB5AD1}"/>
    <cellStyle name="Calculation 2 3" xfId="594" xr:uid="{32E09301-A9F2-478D-BD61-ADEE89A9D6A7}"/>
    <cellStyle name="Calculation 2 4" xfId="595" xr:uid="{01E2D4DA-FC3F-4195-8341-2F4AED840AD6}"/>
    <cellStyle name="Calculation 2 5" xfId="596" xr:uid="{69D558F8-109D-47A4-8FB4-855D136B8041}"/>
    <cellStyle name="Calculation 2 5 2" xfId="3585" xr:uid="{0F4ADFC9-F109-498A-8392-81AC077F411D}"/>
    <cellStyle name="Calculation 2 6" xfId="597" xr:uid="{5D7599F8-5E42-4DB3-87EF-03CD5DF20C7E}"/>
    <cellStyle name="Calculation 2 6 2" xfId="3586" xr:uid="{04B329BA-F519-4203-A904-D6904D451A46}"/>
    <cellStyle name="Calculation 2 7" xfId="598" xr:uid="{4F6CA147-3313-4FD7-92CF-FDEBF27A095B}"/>
    <cellStyle name="Calculation 2_VIEWCreditProv" xfId="4915" xr:uid="{22C16FDA-5956-4B35-B2B2-3F589DA5DCF9}"/>
    <cellStyle name="Calculation 3" xfId="599" xr:uid="{DC0B3695-5CF8-4B20-838F-037E16F0ACCA}"/>
    <cellStyle name="Calculation 3 2" xfId="600" xr:uid="{93798DB6-88FA-43B1-BB48-B0BC4EB2643D}"/>
    <cellStyle name="Calculation 3 2 2" xfId="4916" xr:uid="{885BF0CD-7BEC-4BF8-BAC4-5424C6DEA4EA}"/>
    <cellStyle name="Calculation 3 3" xfId="3587" xr:uid="{7959F353-640D-4E2E-9C3A-AAFA1F00C8E4}"/>
    <cellStyle name="Calculation 3_TSL SAP BA Amt Journal Aug 10" xfId="4917" xr:uid="{3FA2FC8B-DD36-4B49-B94E-42D4074DD452}"/>
    <cellStyle name="Calculation 4" xfId="4918" xr:uid="{1868CCAA-F853-4835-9135-F5C869187CB8}"/>
    <cellStyle name="Calculation 4 2" xfId="4919" xr:uid="{70A333F5-E30F-4650-B4FE-40287BBDEAB9}"/>
    <cellStyle name="Calculation 4 3" xfId="4920" xr:uid="{D60F90E0-0E6C-4F03-A815-7E59667E5889}"/>
    <cellStyle name="Calculation 4_TSL SAP BA Amt Journal Aug 10" xfId="4921" xr:uid="{35056B52-5E4C-461C-B7E4-14689B685E76}"/>
    <cellStyle name="Calculation 5" xfId="4922" xr:uid="{42CD2F37-925D-4220-8A77-E7A4E4A4DEFD}"/>
    <cellStyle name="Calculation 6" xfId="4923" xr:uid="{F7218581-8978-480B-AE1A-FD5317E12DDB}"/>
    <cellStyle name="Calculation 7" xfId="4924" xr:uid="{0B356987-4DDA-4EA2-B111-A39CC8C89D66}"/>
    <cellStyle name="Calculation 8" xfId="4925" xr:uid="{7D57ACE6-3636-4BBD-A8DC-C7329F0965E1}"/>
    <cellStyle name="Calculation 9" xfId="4926" xr:uid="{F36856C2-7987-4790-BEB1-F316DB1EB4EA}"/>
    <cellStyle name="CalcҐCurrency (0)_laroux" xfId="4927" xr:uid="{17E782A6-4164-4B77-B05F-2298987F1E35}"/>
    <cellStyle name="cam" xfId="4928" xr:uid="{57C9C6D7-8593-4628-8813-1BD73175D702}"/>
    <cellStyle name="cam 2" xfId="4929" xr:uid="{FDD7DCE8-F960-44AA-BB76-6C4A299E1BEA}"/>
    <cellStyle name="cam 3" xfId="4930" xr:uid="{037AD5DC-EB31-4AC8-9433-393429C8D298}"/>
    <cellStyle name="cam_INPUTS- FX, CAR, RWA &amp; Equity" xfId="4931" xr:uid="{2FA18265-FEED-405B-8613-F2DD684A404F}"/>
    <cellStyle name="CategoryHeading" xfId="601" xr:uid="{C36EE54C-9C6A-49C3-AB95-FC2ADF2CCE6D}"/>
    <cellStyle name="Cell Link" xfId="602" xr:uid="{DFA8A102-6BA3-40E6-B370-62586AC9647A}"/>
    <cellStyle name="Cell Link 2" xfId="603" xr:uid="{ECA3628C-4E85-4ECE-8567-7A0D75C711EE}"/>
    <cellStyle name="Cell Link 2 2" xfId="604" xr:uid="{9091C734-0797-42F2-A6D9-44B1A3EA9ED8}"/>
    <cellStyle name="Cell Link 3" xfId="605" xr:uid="{3F95DB85-88DD-4296-83FB-C4F9B2773DBD}"/>
    <cellStyle name="Cell Link 4" xfId="4932" xr:uid="{29583822-16AB-4C1E-A420-3F06FC3D711B}"/>
    <cellStyle name="Center Currency" xfId="606" xr:uid="{E9790E17-B119-446A-93C9-0D576CAFF7F0}"/>
    <cellStyle name="Center Currency 2" xfId="607" xr:uid="{744F0471-0AC0-4821-BD78-609EB0C62403}"/>
    <cellStyle name="Center Currency 2 2" xfId="608" xr:uid="{B9CF1ACF-1926-4D89-ADB4-9B09B4A7132D}"/>
    <cellStyle name="Center Currency 2 3" xfId="609" xr:uid="{3D3E0731-8AD8-4C48-8A4B-958FE241A947}"/>
    <cellStyle name="Center Currency 3" xfId="610" xr:uid="{17A482EA-8A34-4075-8B91-EEC0A78D51E3}"/>
    <cellStyle name="Center Currency 3 2" xfId="4933" xr:uid="{BC6905AC-C623-4BF4-A1AA-2133C0DF0BE6}"/>
    <cellStyle name="Center Currency 4" xfId="611" xr:uid="{C56201E2-FA84-4732-BDA3-2DF1B7C9CB93}"/>
    <cellStyle name="Center Currency 4 2" xfId="4934" xr:uid="{44B93230-3C9E-4F83-BEBD-FF8991FEA3DE}"/>
    <cellStyle name="Center Currency_~2153298" xfId="4935" xr:uid="{ABA2E817-55D8-4656-98FA-FC08867D4D73}"/>
    <cellStyle name="Center Date" xfId="612" xr:uid="{3C7759F2-A423-4CEB-A42C-162F7B4A3A61}"/>
    <cellStyle name="Center Date 2" xfId="613" xr:uid="{E96A3180-003F-4DF7-8F37-214D3A443840}"/>
    <cellStyle name="Center Date 2 2" xfId="614" xr:uid="{028DC3C0-2521-4E3D-90C7-5B90A5AB75D0}"/>
    <cellStyle name="Center Date 3" xfId="615" xr:uid="{66CBA16A-5665-4A6E-A0D8-51F371C47D86}"/>
    <cellStyle name="Center Date 4" xfId="4936" xr:uid="{248D5239-04BE-4479-ACC7-49E75015504A}"/>
    <cellStyle name="Center Date_~2153298" xfId="4937" xr:uid="{13180220-C735-4B68-835A-8A37508D8312}"/>
    <cellStyle name="Center Multiple" xfId="616" xr:uid="{702FA786-4861-4372-9935-8860B4AD1CA9}"/>
    <cellStyle name="Center Multiple 2" xfId="617" xr:uid="{CAEF105E-B262-48F1-9E44-1D78D9DA1474}"/>
    <cellStyle name="Center Multiple 2 2" xfId="618" xr:uid="{E220B964-71EC-4A93-9DEC-78AA2AF21E3D}"/>
    <cellStyle name="Center Multiple 2 3" xfId="619" xr:uid="{5F6A2978-643B-4C9F-8BFD-6758BB58325E}"/>
    <cellStyle name="Center Multiple 3" xfId="620" xr:uid="{1CE0433F-6204-403F-9A60-D13AAC2EED44}"/>
    <cellStyle name="Center Multiple 3 2" xfId="4938" xr:uid="{9227FE99-236C-474E-BDAB-FE2FAEC342AF}"/>
    <cellStyle name="Center Multiple 4" xfId="4939" xr:uid="{5C346197-1AE7-4192-A20F-75FA41BDEA15}"/>
    <cellStyle name="Center Multiple_~2153298" xfId="4940" xr:uid="{218A71A2-2708-497B-957E-B1B771C3EADE}"/>
    <cellStyle name="Center Number" xfId="621" xr:uid="{A556006A-1453-4B38-A8C0-BBE7408B7620}"/>
    <cellStyle name="Center Number 2" xfId="622" xr:uid="{DB80A410-0C52-415A-975D-391D626E9FE8}"/>
    <cellStyle name="Center Number 2 2" xfId="623" xr:uid="{DE8AEBE3-8811-47B2-80DE-86977C7EB1A3}"/>
    <cellStyle name="Center Number 2 3" xfId="624" xr:uid="{B6B6F5B3-C7AF-474B-B103-976A9C5C6D64}"/>
    <cellStyle name="Center Number 3" xfId="625" xr:uid="{9C4E443D-51C2-40E0-B266-8C0FEB245C32}"/>
    <cellStyle name="Center Number 3 2" xfId="4941" xr:uid="{17234833-2111-403E-82F1-FC06965B5C17}"/>
    <cellStyle name="Center Number 4" xfId="4942" xr:uid="{A2ACF36F-984A-4F50-AF24-997FE7215C7F}"/>
    <cellStyle name="Center Number_~2153298" xfId="4943" xr:uid="{01B8D7B5-5BE4-434E-A9F0-750D42E606F1}"/>
    <cellStyle name="Center Percentage" xfId="626" xr:uid="{57BC65EA-4CD7-4EB3-9DBC-A42D0E1CBCA3}"/>
    <cellStyle name="Center Percentage 2" xfId="627" xr:uid="{3A680325-3C1F-47DF-AB07-FC327FAECC76}"/>
    <cellStyle name="Center Percentage 2 2" xfId="628" xr:uid="{AA4F3983-9468-4E1F-9FC9-29C3D56CFFAB}"/>
    <cellStyle name="Center Percentage 2 3" xfId="629" xr:uid="{C7691F51-CEE9-420A-9EED-3310AABDC3D5}"/>
    <cellStyle name="Center Percentage 3" xfId="630" xr:uid="{A0BB8D91-166A-4FD2-9273-FCB584F1EF4B}"/>
    <cellStyle name="Center Percentage 3 2" xfId="4944" xr:uid="{6B9BAE87-A132-4C07-9B95-64650F39EB0F}"/>
    <cellStyle name="Center Percentage 4" xfId="4945" xr:uid="{682F761A-1476-4DC6-8F11-5B2F29F7A7BB}"/>
    <cellStyle name="Center Percentage_~2153298" xfId="4946" xr:uid="{051E884F-0D37-40C0-8B37-0F167E43BB5A}"/>
    <cellStyle name="Center Year" xfId="631" xr:uid="{7BEBD3AC-0704-4A17-B068-198044989A07}"/>
    <cellStyle name="Center Year 2" xfId="632" xr:uid="{330721DE-7E7F-4508-9C5D-974093380437}"/>
    <cellStyle name="Center Year 2 2" xfId="633" xr:uid="{C6DECD37-F8B6-445F-8154-21C92A9BB74D}"/>
    <cellStyle name="Center Year 3" xfId="634" xr:uid="{B279D030-53C5-4694-B67E-A38FA66CD9DE}"/>
    <cellStyle name="Center Year 4" xfId="4947" xr:uid="{87C816BE-77A5-410D-908D-DD6B183CD336}"/>
    <cellStyle name="Center Year_~2153298" xfId="4948" xr:uid="{28704D08-2394-4DC4-87D5-4B9BF4EB45D7}"/>
    <cellStyle name="Check Cell" xfId="13" builtinId="23" customBuiltin="1"/>
    <cellStyle name="Check Cell 10" xfId="4949" xr:uid="{B976BFAE-6C50-4BAC-8484-30C0B79E8C1A}"/>
    <cellStyle name="Check Cell 11" xfId="4950" xr:uid="{D52A3354-69A9-4824-BCC0-0CD8EFE7077A}"/>
    <cellStyle name="Check Cell 12" xfId="4951" xr:uid="{009749CB-2D12-40A7-AC8C-00512D946976}"/>
    <cellStyle name="Check Cell 2" xfId="635" xr:uid="{86265AB3-5EA5-4B1C-8074-D0E6850D5687}"/>
    <cellStyle name="Check Cell 2 2" xfId="636" xr:uid="{3BA5BAA6-0DA4-45CE-8127-FC1AAB2BD347}"/>
    <cellStyle name="Check Cell 2 2 2" xfId="637" xr:uid="{A0CC3203-82B3-4DF7-ACC0-62177009725F}"/>
    <cellStyle name="Check Cell 2 3" xfId="638" xr:uid="{33D48170-4A64-46F2-ADC9-FF3C2E4F76B2}"/>
    <cellStyle name="Check Cell 2 4" xfId="639" xr:uid="{74A10E7F-8392-4F20-AB00-7ADC15C2E59B}"/>
    <cellStyle name="Check Cell 2 5" xfId="640" xr:uid="{F0BF8022-ACAE-4245-84F9-303FCA4119F9}"/>
    <cellStyle name="Check Cell 2 5 2" xfId="3588" xr:uid="{9371558C-8659-4D19-9462-EE5664BC7C38}"/>
    <cellStyle name="Check Cell 2 6" xfId="641" xr:uid="{90365F89-92B2-4677-A5B2-3779EA748817}"/>
    <cellStyle name="Check Cell 2_VIEWCreditProv" xfId="4952" xr:uid="{7734A70E-EC6E-4D89-82FA-3DE5AF2484B2}"/>
    <cellStyle name="Check Cell 3" xfId="642" xr:uid="{91955A84-4960-418A-A565-2E1AB3162040}"/>
    <cellStyle name="Check Cell 3 2" xfId="643" xr:uid="{10137F4E-7022-424A-8B1D-A18E406BAA09}"/>
    <cellStyle name="Check Cell 3 2 2" xfId="4953" xr:uid="{3E0F319C-3F32-48EC-B4DC-A2395B13288C}"/>
    <cellStyle name="Check Cell 3 3" xfId="3589" xr:uid="{D794FCAC-437E-4CF2-826C-9245F7FA582B}"/>
    <cellStyle name="Check Cell 3_VIEWCreditProv" xfId="4954" xr:uid="{5D0BBF2C-A964-434F-8C3C-A3411F5A2F6B}"/>
    <cellStyle name="Check Cell 4" xfId="4955" xr:uid="{3E62D073-B46C-45E3-A64F-28345805AA15}"/>
    <cellStyle name="Check Cell 4 2" xfId="4956" xr:uid="{C5AC5594-9681-4C22-BAFC-F5574FAD8859}"/>
    <cellStyle name="Check Cell 4 3" xfId="4957" xr:uid="{A71AAB61-0C91-49A8-A1E2-2744D4091F0F}"/>
    <cellStyle name="Check Cell 4_VIEWCreditProv" xfId="4958" xr:uid="{00E355D3-4F4A-4B1F-8A81-2ED38A7D1E99}"/>
    <cellStyle name="Check Cell 5" xfId="4959" xr:uid="{3EDD1593-BC93-477E-856D-471A98488088}"/>
    <cellStyle name="Check Cell 6" xfId="4960" xr:uid="{B2553A81-C593-41FF-BB36-AE5BBF4875C8}"/>
    <cellStyle name="Check Cell 7" xfId="4961" xr:uid="{C8114833-C5E8-4F10-AA21-F82F3818BD0C}"/>
    <cellStyle name="Check Cell 8" xfId="4962" xr:uid="{EE4BBCB8-8E3F-40AA-B16F-F2D067C26E83}"/>
    <cellStyle name="Check Cell 9" xfId="4963" xr:uid="{93766BC1-6023-4C91-BF99-95B88981B88B}"/>
    <cellStyle name="checkExposure" xfId="4964" xr:uid="{3DA14732-46D4-44A4-B216-309E7CC2599B}"/>
    <cellStyle name="CheckStyle" xfId="4965" xr:uid="{03271159-02B7-4B77-893E-6C185013A84C}"/>
    <cellStyle name="CheckStyle 2" xfId="11486" xr:uid="{BE6A414E-BD93-4B44-93ED-198493D766F4}"/>
    <cellStyle name="COLHDR" xfId="644" xr:uid="{8F8D57E8-70E0-43EF-A8FD-E73F4DB447A8}"/>
    <cellStyle name="ColHead" xfId="645" xr:uid="{32D2CCBD-E3D8-4CCF-B6B6-84A7F3063F50}"/>
    <cellStyle name="Column header" xfId="646" xr:uid="{F9D7546C-1EDD-4D49-90DD-5B90BB1DEFED}"/>
    <cellStyle name="ColumnAttributeAbovePrompt" xfId="4966" xr:uid="{30C71476-161A-411E-B43D-D5322F0EC2FB}"/>
    <cellStyle name="ColumnAttributePrompt" xfId="4967" xr:uid="{3151BB59-D1AF-460A-B566-F84C019AAD00}"/>
    <cellStyle name="ColumnAttributeValue" xfId="4968" xr:uid="{45C3CC01-E5E0-41EF-A894-F2F0A066581C}"/>
    <cellStyle name="ColumnHeading" xfId="4969" xr:uid="{F8854DAB-36FD-4E7D-BC3D-3D6BC5FE8312}"/>
    <cellStyle name="ColumnHeadingPrompt" xfId="4970" xr:uid="{BEA19CDF-8D0F-462A-B943-00CD82515B2C}"/>
    <cellStyle name="ColumnHeadingValue" xfId="4971" xr:uid="{08759307-C490-4DC7-B950-21A5DA2211B2}"/>
    <cellStyle name="Comma  - Style1" xfId="4972" xr:uid="{673F47CA-7362-428E-9BBA-60464F780EAC}"/>
    <cellStyle name="Comma  - Style1 2" xfId="11487" xr:uid="{E7EB8313-AD09-499B-B042-53D2742FAD16}"/>
    <cellStyle name="Comma [0] 10" xfId="4973" xr:uid="{7FB27CEB-4DC9-4F22-9EF1-51D548D1AF25}"/>
    <cellStyle name="Comma [0] 2" xfId="49" xr:uid="{A28A766C-659F-4144-91EA-4A2828E527D6}"/>
    <cellStyle name="Comma [0] 2 2" xfId="648" xr:uid="{E8CC6F09-4A46-4A08-8279-BD5A58F81281}"/>
    <cellStyle name="Comma [0] 2 3" xfId="647" xr:uid="{6EBF11CE-6A7D-48C4-8AA2-08F4CCAE8E8B}"/>
    <cellStyle name="Comma [0] 3" xfId="11848" xr:uid="{8E3FFC7D-5E8A-4CDB-A968-14B94D68B673}"/>
    <cellStyle name="Comma [0] 4" xfId="649" xr:uid="{47FA6D1E-7258-462E-B90E-2D26D83E1976}"/>
    <cellStyle name="Comma [0] 4 2" xfId="650" xr:uid="{1CBF9650-5840-41EB-8982-98132B00A597}"/>
    <cellStyle name="Comma [00]" xfId="651" xr:uid="{51EC947A-58AB-4B40-A96E-5EC06754563B}"/>
    <cellStyle name="Comma [00] 2" xfId="4974" xr:uid="{B2EB8B08-34F9-4382-BF22-D6845F2168BF}"/>
    <cellStyle name="Comma 0" xfId="652" xr:uid="{9AF3959B-B087-4DFE-8F73-330DCD30098F}"/>
    <cellStyle name="Comma 10" xfId="653" xr:uid="{330D1347-53D1-456A-8AE3-E0DB67FD9F73}"/>
    <cellStyle name="Comma 10 2" xfId="654" xr:uid="{A1182B6C-AA71-4983-BB19-ED0C46C63838}"/>
    <cellStyle name="Comma 10 2 2" xfId="4975" xr:uid="{513B5416-63F1-48AA-ADCC-C72EA7F2FF96}"/>
    <cellStyle name="Comma 10 2 3" xfId="3434" xr:uid="{11D42DC4-3990-4875-BD7B-903B9A628E62}"/>
    <cellStyle name="Comma 10 3" xfId="655" xr:uid="{A4B8F3C4-D78E-4EF2-998C-76EC11B1F123}"/>
    <cellStyle name="Comma 10 3 2" xfId="4976" xr:uid="{979D8481-4949-43A1-A6EA-7EC24F687233}"/>
    <cellStyle name="Comma 10 3 3" xfId="3435" xr:uid="{CAB9A791-C7D3-45A9-8BBB-630556534313}"/>
    <cellStyle name="Comma 10 4" xfId="656" xr:uid="{F70D725F-ADA8-4F7D-A720-0FEA57B097A5}"/>
    <cellStyle name="Comma 10 4 2" xfId="4977" xr:uid="{F21B6168-73FC-46CC-A4A2-778C717EF6BC}"/>
    <cellStyle name="Comma 10 4 3 8" xfId="657" xr:uid="{B0477843-EEB3-43FA-A72E-D3C25B8C2EFB}"/>
    <cellStyle name="Comma 10 4 3 8 2" xfId="658" xr:uid="{B547DD7E-A90F-45B7-AB8C-3AB30CE19351}"/>
    <cellStyle name="Comma 10 4 3 8 2 2" xfId="659" xr:uid="{64F76ED2-67DA-4D3C-AFE1-74D019305389}"/>
    <cellStyle name="Comma 10 4 3 8 3" xfId="660" xr:uid="{34B34A15-3ED0-4351-9452-EDF52F39E974}"/>
    <cellStyle name="Comma 10 5" xfId="3433" xr:uid="{387295A5-296D-4764-AB53-63C46C547534}"/>
    <cellStyle name="Comma 11" xfId="661" xr:uid="{9445073F-4E8C-4444-91A6-6C63BE9054F5}"/>
    <cellStyle name="Comma 11 2" xfId="662" xr:uid="{F9621783-6490-4165-BD84-6B673EAE400B}"/>
    <cellStyle name="Comma 11 2 2" xfId="4978" xr:uid="{9DA366AF-4FC7-43C4-8495-D46DE979DDDF}"/>
    <cellStyle name="Comma 11 2 3" xfId="3437" xr:uid="{760AD0CF-C3F6-47DC-ACD5-6BD0015EFEFA}"/>
    <cellStyle name="Comma 11 3" xfId="663" xr:uid="{6983D207-6931-4224-B090-0A58B7E67226}"/>
    <cellStyle name="Comma 11 3 2" xfId="4979" xr:uid="{CB4B0B61-F808-4B2C-A72B-A7C24A7B2DFE}"/>
    <cellStyle name="Comma 11 3 3" xfId="3438" xr:uid="{AAC14C7D-F3E2-41E0-A1C0-39FDA2C0FA5F}"/>
    <cellStyle name="Comma 11 4" xfId="664" xr:uid="{1F22E9F8-6E01-450F-9D32-5E3CCB33E6CB}"/>
    <cellStyle name="Comma 11 4 2" xfId="4981" xr:uid="{42BE3E9F-987B-4A3C-8BF1-908960CE5BB2}"/>
    <cellStyle name="Comma 11 4 2 2" xfId="4982" xr:uid="{C4084E04-B18E-4F40-8513-CA0170D8A87F}"/>
    <cellStyle name="Comma 11 4 3" xfId="4983" xr:uid="{F7591A8E-9CEE-474A-A957-E347E4D6224D}"/>
    <cellStyle name="Comma 11 4 4" xfId="4980" xr:uid="{24CD4951-E078-443F-A2C8-B3F1CBE15E24}"/>
    <cellStyle name="Comma 11 5" xfId="4984" xr:uid="{4935F55F-15EF-4858-BB6E-ED840FC44841}"/>
    <cellStyle name="Comma 11 6" xfId="4985" xr:uid="{BB84D927-2DB1-4475-8F8F-FC50B1C62126}"/>
    <cellStyle name="Comma 11 7" xfId="4986" xr:uid="{435EDDF6-AF2F-4F58-9EFF-3E275FCF6470}"/>
    <cellStyle name="Comma 11 8" xfId="3436" xr:uid="{1F571496-59F1-4F92-A710-C6C047FF73A6}"/>
    <cellStyle name="Comma 12" xfId="665" xr:uid="{8A1D1AF0-3BB3-4128-BF1F-985F8B8676EF}"/>
    <cellStyle name="Comma 12 2" xfId="666" xr:uid="{439CDDA0-0213-4BF4-9B55-87816C3580F7}"/>
    <cellStyle name="Comma 12 2 2" xfId="4987" xr:uid="{6EF2BE2D-C76C-4B5C-941A-E9DFD05635A6}"/>
    <cellStyle name="Comma 12 2 2 2" xfId="4988" xr:uid="{333506FD-2EAD-4F40-8D6D-774A0E6EF9D1}"/>
    <cellStyle name="Comma 12 2 3" xfId="4989" xr:uid="{A905DCB5-AFB9-4DFB-A840-A4EC6F4A4409}"/>
    <cellStyle name="Comma 12 2 4" xfId="4990" xr:uid="{1336D26E-D0BD-4039-AE8D-FA38D74240FA}"/>
    <cellStyle name="Comma 12 2 5" xfId="3440" xr:uid="{890E0F39-AF39-4EBD-ADDC-61F09708F0DE}"/>
    <cellStyle name="Comma 12 3" xfId="667" xr:uid="{6942B753-867F-4EE2-96AA-4ACE5AA1E135}"/>
    <cellStyle name="Comma 12 3 2" xfId="4991" xr:uid="{37F43B96-52AD-4F97-B888-FF98BFB7B4C1}"/>
    <cellStyle name="Comma 12 3 3" xfId="3441" xr:uid="{E291AB06-273E-47E9-A753-0E2457BE3E7F}"/>
    <cellStyle name="Comma 12 4" xfId="668" xr:uid="{0ACF27BF-0B58-428B-816E-052DCCE825BD}"/>
    <cellStyle name="Comma 12 4 2" xfId="4992" xr:uid="{F839E818-1988-4405-B307-5AFC2E71E02A}"/>
    <cellStyle name="Comma 12 5" xfId="3439" xr:uid="{28E6E5EB-6E3E-4104-A8BE-6086F770FC84}"/>
    <cellStyle name="Comma 13" xfId="669" xr:uid="{C85C17BB-4EA2-4437-86FF-498389C4068E}"/>
    <cellStyle name="Comma 13 2" xfId="670" xr:uid="{03932662-B730-4E27-B967-7BB81580F0DD}"/>
    <cellStyle name="Comma 13 2 2" xfId="4993" xr:uid="{BB360327-B957-45BA-ACED-5733E549FFE3}"/>
    <cellStyle name="Comma 13 2 3" xfId="3443" xr:uid="{19D36D04-65FA-47DA-AA65-CF6B1BFF166A}"/>
    <cellStyle name="Comma 13 3" xfId="671" xr:uid="{FC261473-25EF-4EBA-92E4-076E4A8AFDC1}"/>
    <cellStyle name="Comma 13 3 2" xfId="4994" xr:uid="{B2A63CEE-B26E-4F05-89CA-1FE58E1F8CF0}"/>
    <cellStyle name="Comma 13 3 3" xfId="3444" xr:uid="{9032BE2E-D8F5-4EFB-B24B-9EE1DB0D4580}"/>
    <cellStyle name="Comma 13 4" xfId="672" xr:uid="{DE119421-8BAB-4488-9691-47CAB08CCE6B}"/>
    <cellStyle name="Comma 13 4 2" xfId="4995" xr:uid="{31CEFC21-72AD-48AF-86EE-5109116D4863}"/>
    <cellStyle name="Comma 13 5" xfId="3442" xr:uid="{36B65CF5-E1EA-4D65-B639-1C764D4FADDA}"/>
    <cellStyle name="Comma 14" xfId="673" xr:uid="{22CDB697-5C82-4778-B261-38EFFE8F0114}"/>
    <cellStyle name="Comma 14 2" xfId="674" xr:uid="{78AC614E-55B7-4774-A056-1275163DDC51}"/>
    <cellStyle name="Comma 14 2 2" xfId="4996" xr:uid="{B327FDA9-F6B0-4FA1-9262-C6812EFAC104}"/>
    <cellStyle name="Comma 14 2 3" xfId="3446" xr:uid="{6684B3A6-FA15-4420-966B-9182536425C0}"/>
    <cellStyle name="Comma 14 3" xfId="675" xr:uid="{CCB83C4F-873E-4596-99ED-3FD7AC50E442}"/>
    <cellStyle name="Comma 14 3 2" xfId="4997" xr:uid="{141B6115-8A15-4909-AE7A-5808C042FEBE}"/>
    <cellStyle name="Comma 14 3 3" xfId="3447" xr:uid="{BDE4E438-9D99-4C49-911F-5E90FBC2FD86}"/>
    <cellStyle name="Comma 14 4" xfId="676" xr:uid="{1E5785BB-95D8-4947-8AA7-96F6ED029A49}"/>
    <cellStyle name="Comma 14 4 2" xfId="4998" xr:uid="{64669BA9-92FE-453F-9BB9-AB2C7E4CB3D6}"/>
    <cellStyle name="Comma 14 5" xfId="3445" xr:uid="{B2819D10-C662-4F91-91B8-D359A036B1D4}"/>
    <cellStyle name="Comma 15" xfId="677" xr:uid="{659D92D4-E653-4680-B1D2-1990614776B4}"/>
    <cellStyle name="Comma 15 2" xfId="678" xr:uid="{AF775512-FE69-4488-A49F-5C4C76C4DF59}"/>
    <cellStyle name="Comma 15 2 2" xfId="4999" xr:uid="{D48A6822-F46A-4A10-820C-89735F821929}"/>
    <cellStyle name="Comma 15 2 3" xfId="3449" xr:uid="{4FF5AE46-59B4-433A-885A-B720DBB9B2BC}"/>
    <cellStyle name="Comma 15 3" xfId="679" xr:uid="{D12EF7CA-F6A1-460D-B5B3-99EDB69FF3C8}"/>
    <cellStyle name="Comma 15 3 2" xfId="5000" xr:uid="{5E695AB9-F5AA-488D-A866-A59600B3A69C}"/>
    <cellStyle name="Comma 15 3 3" xfId="3450" xr:uid="{E4F8F259-A72E-422B-B8EA-0F7C30BFE715}"/>
    <cellStyle name="Comma 15 4" xfId="5001" xr:uid="{71C66538-49B5-4102-BB55-7BD45D3C642A}"/>
    <cellStyle name="Comma 15 5" xfId="3448" xr:uid="{561C0143-DA42-4741-B96E-36AE30047BCB}"/>
    <cellStyle name="Comma 16" xfId="680" xr:uid="{52D3A83F-F545-49CA-B6E8-6A80B83460F9}"/>
    <cellStyle name="Comma 16 2" xfId="681" xr:uid="{A5A6E4CB-2729-490F-BF34-9627FB0774DE}"/>
    <cellStyle name="Comma 16 2 2" xfId="5002" xr:uid="{67792D5A-C09C-4971-925E-C77ED47593B9}"/>
    <cellStyle name="Comma 16 2 3" xfId="3452" xr:uid="{CD184771-4FAA-49A5-AB2C-306AADECE6B2}"/>
    <cellStyle name="Comma 16 3" xfId="5003" xr:uid="{0E538EDD-6CD1-43EB-BF13-6DA927A45173}"/>
    <cellStyle name="Comma 16 4" xfId="3451" xr:uid="{12486144-099C-4377-BCF3-E149FB0128AD}"/>
    <cellStyle name="Comma 17" xfId="682" xr:uid="{B8735E74-2EFD-4947-B8D1-A224CA123FBB}"/>
    <cellStyle name="Comma 17 2" xfId="683" xr:uid="{EF05D8F8-7DF0-4F25-889F-36CF41C9AC10}"/>
    <cellStyle name="Comma 17 2 2" xfId="5004" xr:uid="{9F4609DA-C264-4DF7-A402-6FCD33281BFD}"/>
    <cellStyle name="Comma 17 2 3" xfId="3454" xr:uid="{3D44D450-3376-43AB-8B97-687251C06DE6}"/>
    <cellStyle name="Comma 17 3" xfId="5005" xr:uid="{D0021990-EB23-4E51-9EEB-5AE48297DFBA}"/>
    <cellStyle name="Comma 17 4" xfId="3453" xr:uid="{D3EB8D32-2313-48CB-ABB1-2D1DB4228D99}"/>
    <cellStyle name="Comma 18" xfId="684" xr:uid="{7B0CC75E-C34B-499C-A839-B5FBCAE2C5C7}"/>
    <cellStyle name="Comma 18 2" xfId="685" xr:uid="{73D22432-B294-4EC0-AF5E-C55364C8C851}"/>
    <cellStyle name="Comma 18 2 2" xfId="5006" xr:uid="{7F04DDD9-B09C-49F6-84D0-F502664EF903}"/>
    <cellStyle name="Comma 18 2 3" xfId="3456" xr:uid="{B497FDEE-4A6A-4192-B70D-69C55CBF75C9}"/>
    <cellStyle name="Comma 18 3" xfId="5007" xr:uid="{517DEBAA-1A28-44A7-B26B-08293101F191}"/>
    <cellStyle name="Comma 18 4" xfId="3455" xr:uid="{5281FEA1-EEFC-4D9D-8B0D-113583F3893F}"/>
    <cellStyle name="Comma 19" xfId="686" xr:uid="{3D6921C8-012E-4281-B22F-340E3C286CB6}"/>
    <cellStyle name="Comma 19 2" xfId="687" xr:uid="{F979C01E-5296-4F07-84BA-9011462232E9}"/>
    <cellStyle name="Comma 19 2 2" xfId="688" xr:uid="{AC6CC6FB-8470-491C-871F-2608D72153E5}"/>
    <cellStyle name="Comma 19 3" xfId="5008" xr:uid="{CD9723EB-D4DD-4FA2-8E06-AA07950AC732}"/>
    <cellStyle name="Comma 19 4" xfId="3457" xr:uid="{F9D3AD13-C4C2-46A0-A6EB-3FDE9CC38BF6}"/>
    <cellStyle name="Comma 19_41" xfId="689" xr:uid="{F1928F49-4B99-40BC-A502-A4B1EF907A08}"/>
    <cellStyle name="Comma 2" xfId="46" xr:uid="{FB0D5843-588F-4682-AC74-A28BAD48DB98}"/>
    <cellStyle name="Comma 2 10" xfId="691" xr:uid="{55165648-B614-4E72-8A19-F659240A12E7}"/>
    <cellStyle name="Comma 2 10 2" xfId="5009" xr:uid="{9F0B947F-0613-47FB-84BE-92D48E9D0913}"/>
    <cellStyle name="Comma 2 10 2 2" xfId="5010" xr:uid="{295A8DA4-33E7-4C49-9B30-D17B81140A27}"/>
    <cellStyle name="Comma 2 10 2 2 2" xfId="5011" xr:uid="{CAF18442-0873-4B76-B59F-00A036D5F522}"/>
    <cellStyle name="Comma 2 10 2 3" xfId="5012" xr:uid="{FEB482D4-7C2F-4133-8B06-DFA26A2AB566}"/>
    <cellStyle name="Comma 2 10 2 3 2" xfId="5013" xr:uid="{8CA999CC-E4B8-4FCB-B795-465C26B0908F}"/>
    <cellStyle name="Comma 2 10 2 4" xfId="5014" xr:uid="{4B8306A3-D11E-42D0-82EA-F059D51FFF81}"/>
    <cellStyle name="Comma 2 10 3" xfId="5015" xr:uid="{8D2054C2-2CBE-4A01-AD19-8771DE557C1C}"/>
    <cellStyle name="Comma 2 10 3 2" xfId="5016" xr:uid="{2773ABDC-3EC5-432E-BCD7-FAE7EFF400DA}"/>
    <cellStyle name="Comma 2 10 4" xfId="5017" xr:uid="{1E56FC8E-4B8E-4DA7-8AC1-DD5D27771FF6}"/>
    <cellStyle name="Comma 2 10 4 2" xfId="5018" xr:uid="{B4BB6C6A-72CA-4599-B753-17427EAAAC4A}"/>
    <cellStyle name="Comma 2 10 5" xfId="5019" xr:uid="{2B2150C5-4DCE-40A8-9053-13DB32B22AAB}"/>
    <cellStyle name="Comma 2 10_Bonds" xfId="5020" xr:uid="{41D2514F-4D21-45EF-A250-28502B74D616}"/>
    <cellStyle name="Comma 2 11" xfId="692" xr:uid="{DD348266-4289-49F7-A04B-C8F9C807B9E4}"/>
    <cellStyle name="Comma 2 11 2" xfId="5021" xr:uid="{99B3AD72-A7D7-4181-8B79-25FF55A33AF2}"/>
    <cellStyle name="Comma 2 11 2 2" xfId="5022" xr:uid="{539C9F68-DA29-4464-9EE6-A72CC60ED4D0}"/>
    <cellStyle name="Comma 2 11 3" xfId="5023" xr:uid="{63975026-8EC2-468F-9EB4-88C75F916EB7}"/>
    <cellStyle name="Comma 2 11 3 2" xfId="5024" xr:uid="{601FC18B-4117-42C3-9877-BD7D555AC54C}"/>
    <cellStyle name="Comma 2 11 4" xfId="5025" xr:uid="{1AC1D46A-7382-4C49-9E4B-49509CB59602}"/>
    <cellStyle name="Comma 2 11_Bonds" xfId="5026" xr:uid="{D5CB7C26-A2CB-4E7C-B1C3-01F93A5BF257}"/>
    <cellStyle name="Comma 2 12" xfId="693" xr:uid="{AFEA7B8C-D85B-4778-9846-5737D4A96926}"/>
    <cellStyle name="Comma 2 12 2" xfId="5027" xr:uid="{23391C89-6E9A-4DEC-9513-86AC904D1BA0}"/>
    <cellStyle name="Comma 2 12 3" xfId="5028" xr:uid="{88F5F8B3-BBE8-43F6-AFCB-121C30F04B7D}"/>
    <cellStyle name="Comma 2 12 4" xfId="3590" xr:uid="{7FFE01C3-7719-4DED-9CF3-9FEFE8916B5C}"/>
    <cellStyle name="Comma 2 13" xfId="694" xr:uid="{B7F90482-B474-4903-95FA-A9DD80A044CA}"/>
    <cellStyle name="Comma 2 13 2" xfId="3591" xr:uid="{28B502CB-B85F-4BEE-8876-D1FF5DFD02B6}"/>
    <cellStyle name="Comma 2 14" xfId="695" xr:uid="{9A85E8F9-89CB-4767-A7A0-6DA7DFFA3A9F}"/>
    <cellStyle name="Comma 2 14 2" xfId="3637" xr:uid="{C40C3312-27CC-4101-A2DA-5E46DBADA802}"/>
    <cellStyle name="Comma 2 15" xfId="696" xr:uid="{48FD410D-93F7-43B8-991E-551255022E66}"/>
    <cellStyle name="Comma 2 15 2" xfId="5030" xr:uid="{64582128-1186-4DF1-BE5F-8524AAB1980E}"/>
    <cellStyle name="Comma 2 15 3" xfId="5029" xr:uid="{9947F192-93C1-44CA-A42B-B8F14D24EE02}"/>
    <cellStyle name="Comma 2 16" xfId="3458" xr:uid="{403985E6-78CF-47DA-98E9-2C261A7D9893}"/>
    <cellStyle name="Comma 2 17" xfId="11344" xr:uid="{6EED91BE-A28A-4611-BEBB-CF16D6567EA0}"/>
    <cellStyle name="Comma 2 18" xfId="690" xr:uid="{C916D15C-0AB5-41CE-97E9-046E61D29E0C}"/>
    <cellStyle name="Comma 2 19" xfId="11419" xr:uid="{3C8BE0D0-B626-408C-8F6D-F33AFAF66E06}"/>
    <cellStyle name="Comma 2 2" xfId="48" xr:uid="{363F31A6-3680-4A69-8D2B-AE462278C7F4}"/>
    <cellStyle name="Comma 2 2 10" xfId="698" xr:uid="{2588FA53-8F76-4951-AA45-C5342A0C4021}"/>
    <cellStyle name="Comma 2 2 10 2" xfId="699" xr:uid="{AF9BD03C-5844-484D-A0D2-4E57F200ADCA}"/>
    <cellStyle name="Comma 2 2 10 2 2" xfId="5031" xr:uid="{0091D9FB-2798-42E6-AB12-1D69520723F8}"/>
    <cellStyle name="Comma 2 2 10 3" xfId="3460" xr:uid="{C3625F19-D21A-490A-A5FF-C325538B4215}"/>
    <cellStyle name="Comma 2 2 11" xfId="700" xr:uid="{FDDA7819-9988-4901-998E-7C01D9281D80}"/>
    <cellStyle name="Comma 2 2 11 2" xfId="3592" xr:uid="{6552A1BB-F710-4A67-AF0B-02E2360B322C}"/>
    <cellStyle name="Comma 2 2 12" xfId="701" xr:uid="{5F0EBBCF-4532-4450-A06D-CD36FFD20EF5}"/>
    <cellStyle name="Comma 2 2 13" xfId="5032" xr:uid="{5585675B-F145-4FBE-ABD5-3C204C45DE38}"/>
    <cellStyle name="Comma 2 2 14" xfId="3459" xr:uid="{1010D9AF-90E6-4285-9ED5-9030373D8A9E}"/>
    <cellStyle name="Comma 2 2 15" xfId="697" xr:uid="{6D9595C1-BC28-4A70-8E73-B5F5079A6F91}"/>
    <cellStyle name="Comma 2 2 16" xfId="59" xr:uid="{93E4B202-04E9-4513-BCDB-BFD6A177B68F}"/>
    <cellStyle name="Comma 2 2 17" xfId="55" xr:uid="{FEC6AE9C-6E40-4CC6-90CD-11186E2548E6}"/>
    <cellStyle name="Comma 2 2 18" xfId="11824" xr:uid="{EBF3BDA1-DAC5-4FB1-81A3-EABDACB6D6A6}"/>
    <cellStyle name="Comma 2 2 19" xfId="11847" xr:uid="{F5317A54-16D3-4E84-B0DD-467B617E8E70}"/>
    <cellStyle name="Comma 2 2 2" xfId="702" xr:uid="{DD26D22F-1FFC-40E3-9ECE-46BFF6C8A850}"/>
    <cellStyle name="Comma 2 2 2 10" xfId="703" xr:uid="{729F6AEC-8AB4-4583-87AD-5363EE75231E}"/>
    <cellStyle name="Comma 2 2 2 11" xfId="704" xr:uid="{142F2AEC-D72D-4177-A80A-49F2F24E4D64}"/>
    <cellStyle name="Comma 2 2 2 11 2" xfId="5033" xr:uid="{FA234325-AC55-469F-8250-93FD8B2CE05C}"/>
    <cellStyle name="Comma 2 2 2 12" xfId="3461" xr:uid="{A91FD79F-9C0A-4FAB-AF0A-A4F6F075779F}"/>
    <cellStyle name="Comma 2 2 2 2" xfId="705" xr:uid="{A27479BF-4335-4ED3-833F-436C12F5F3D2}"/>
    <cellStyle name="Comma 2 2 2 2 2" xfId="706" xr:uid="{572CEE3F-5E79-44F4-A22D-CBE53DF1F35D}"/>
    <cellStyle name="Comma 2 2 2 2 2 2" xfId="707" xr:uid="{404ECEA6-CE95-4228-AEE7-3630247A4F76}"/>
    <cellStyle name="Comma 2 2 2 2 2 2 2" xfId="5034" xr:uid="{23E24370-19FE-411E-8105-3A4A9F9D39FF}"/>
    <cellStyle name="Comma 2 2 2 2 2 3" xfId="3462" xr:uid="{47F393FF-46A4-447B-A453-9AF46D59E662}"/>
    <cellStyle name="Comma 2 2 2 2 3" xfId="708" xr:uid="{6B72C006-51BB-4F55-A93A-9DC7D06A06C1}"/>
    <cellStyle name="Comma 2 2 2 2 3 2" xfId="709" xr:uid="{FE411D65-BB31-4EFE-8147-4E1CC1768B1A}"/>
    <cellStyle name="Comma 2 2 2 2 3 2 2" xfId="5035" xr:uid="{C6B3BE46-7A2D-4713-9830-A856470D82BE}"/>
    <cellStyle name="Comma 2 2 2 2 3 3" xfId="3463" xr:uid="{A7242CDF-5700-494A-9BCF-D4EBFD72CAE2}"/>
    <cellStyle name="Comma 2 2 2 2 4" xfId="710" xr:uid="{88865E9A-9C53-4930-AE65-709F43BF81B4}"/>
    <cellStyle name="Comma 2 2 2 2 4 2" xfId="711" xr:uid="{EE6C8E83-B324-4E1E-A51D-E4D9535D41A2}"/>
    <cellStyle name="Comma 2 2 2 2 4 2 2" xfId="5036" xr:uid="{5101B5CA-2A21-4C1C-8CBA-B566792FB3D9}"/>
    <cellStyle name="Comma 2 2 2 2 4 3" xfId="3464" xr:uid="{7561B4B9-1372-4567-886A-5A5B12F3EDAF}"/>
    <cellStyle name="Comma 2 2 2 3" xfId="712" xr:uid="{40C99F4A-EBFF-440F-A4C3-D397BCC14253}"/>
    <cellStyle name="Comma 2 2 2 3 2" xfId="713" xr:uid="{FF90A3AA-E990-43DE-BE89-45955C4136FF}"/>
    <cellStyle name="Comma 2 2 2 3 2 2" xfId="5037" xr:uid="{08CECAE1-0BCD-453A-A508-A05E36260761}"/>
    <cellStyle name="Comma 2 2 2 3 3" xfId="3465" xr:uid="{32020A87-5FD2-4B51-956B-7DC2E3490214}"/>
    <cellStyle name="Comma 2 2 2 4" xfId="714" xr:uid="{4ACA94BD-9BEB-438B-B301-6FD7B937C609}"/>
    <cellStyle name="Comma 2 2 2 4 2" xfId="715" xr:uid="{56C4EEB9-6D74-4E55-BDBD-92035D1C649F}"/>
    <cellStyle name="Comma 2 2 2 4 2 2" xfId="5038" xr:uid="{168E241D-E0F4-4698-BD8D-80B0F9213D6F}"/>
    <cellStyle name="Comma 2 2 2 4 3" xfId="3466" xr:uid="{BB365817-2A5A-4731-A8F5-341767E79EAF}"/>
    <cellStyle name="Comma 2 2 2 5" xfId="716" xr:uid="{DF1D0E65-389D-4C2D-B159-5ED3854BC15B}"/>
    <cellStyle name="Comma 2 2 2 5 2" xfId="717" xr:uid="{9121E392-8FEA-4DDB-8B5C-5C74C00D71A7}"/>
    <cellStyle name="Comma 2 2 2 5 2 2" xfId="5039" xr:uid="{FF543866-9F82-4279-92E5-C59EAF1D7AC3}"/>
    <cellStyle name="Comma 2 2 2 5 3" xfId="3467" xr:uid="{0D8F071D-7FD6-40B2-8A28-C2E7EE4DC446}"/>
    <cellStyle name="Comma 2 2 2 6" xfId="718" xr:uid="{DF790195-9EC5-4735-B2D4-644C1F4B9749}"/>
    <cellStyle name="Comma 2 2 2 6 2" xfId="719" xr:uid="{5545F12D-1D42-44A6-8F48-61E8CE933902}"/>
    <cellStyle name="Comma 2 2 2 6 2 2" xfId="5040" xr:uid="{A0C3FC8F-FFDD-4200-BDCA-699575812211}"/>
    <cellStyle name="Comma 2 2 2 6 3" xfId="3468" xr:uid="{2AE94CC4-2294-4474-9637-B55BBAA54041}"/>
    <cellStyle name="Comma 2 2 2 7" xfId="720" xr:uid="{2E349EF6-BE01-4F5F-A1B6-ECEEAB01EA32}"/>
    <cellStyle name="Comma 2 2 2 7 2" xfId="721" xr:uid="{9AEFEEBD-6A41-4329-992E-E4F3B08DB557}"/>
    <cellStyle name="Comma 2 2 2 7 2 2" xfId="5041" xr:uid="{39DFD1C3-FEA0-4403-A030-A178D062D9DA}"/>
    <cellStyle name="Comma 2 2 2 7 3" xfId="3469" xr:uid="{C96C4485-E1C1-429E-8B02-0175744E3A94}"/>
    <cellStyle name="Comma 2 2 2 8" xfId="722" xr:uid="{806CD0E3-A621-4BB3-9A63-87E5F2BA98A9}"/>
    <cellStyle name="Comma 2 2 2 8 2" xfId="723" xr:uid="{AA2F3749-5439-4B7C-8DCE-8204AF2E7501}"/>
    <cellStyle name="Comma 2 2 2 8 2 2" xfId="5042" xr:uid="{7D08A2D8-5A7E-43D8-AF7C-42FFE0BD6C34}"/>
    <cellStyle name="Comma 2 2 2 8 3" xfId="3470" xr:uid="{FD61A0FE-74FA-43A0-987A-D0DA3EA809E9}"/>
    <cellStyle name="Comma 2 2 2 9" xfId="724" xr:uid="{8D987ADC-7E49-49EB-8436-69B75922A761}"/>
    <cellStyle name="Comma 2 2 3" xfId="725" xr:uid="{FD17658E-B11C-4ECF-BFF1-BCCE5D064586}"/>
    <cellStyle name="Comma 2 2 3 2" xfId="5043" xr:uid="{67E7C5CB-ABC3-432F-BC26-FC656C1DF9C5}"/>
    <cellStyle name="Comma 2 2 3 2 2" xfId="5044" xr:uid="{703FD85B-8B2D-4F75-B758-3F54BFE9C61F}"/>
    <cellStyle name="Comma 2 2 3_Bonds" xfId="5045" xr:uid="{348BD05F-DA8B-4669-914D-A5E7B687AE57}"/>
    <cellStyle name="Comma 2 2 4" xfId="726" xr:uid="{0F72C69B-36F8-44A2-9E73-A483C08233FF}"/>
    <cellStyle name="Comma 2 2 4 2" xfId="5046" xr:uid="{E123E321-1D5E-4856-9064-5B37003AC722}"/>
    <cellStyle name="Comma 2 2 4 2 2" xfId="5047" xr:uid="{631F09BC-D7C3-4ADF-95C6-36BE2C12E2C5}"/>
    <cellStyle name="Comma 2 2 4 2 2 2" xfId="5048" xr:uid="{F9805875-6F01-4DBB-8DD3-0D01BA3F7EEA}"/>
    <cellStyle name="Comma 2 2 4 2 3" xfId="5049" xr:uid="{B1F6A5D5-7FCA-41B8-A116-89451E11FB6F}"/>
    <cellStyle name="Comma 2 2 4 3" xfId="5050" xr:uid="{B6535139-7495-47FE-A2BD-C1ED76DCE919}"/>
    <cellStyle name="Comma 2 2 4 3 2" xfId="5051" xr:uid="{7352D2EF-4FD7-4FEA-A52F-769691A401D6}"/>
    <cellStyle name="Comma 2 2 4_Bonds" xfId="5052" xr:uid="{DB7B3FDB-76B0-44FD-A157-4F82BDCB5901}"/>
    <cellStyle name="Comma 2 2 5" xfId="727" xr:uid="{3E1A6013-48A4-4FCA-9430-71F5E15F81B4}"/>
    <cellStyle name="Comma 2 2 6" xfId="728" xr:uid="{E2BAA7CD-6906-4542-965E-1D2172FBA640}"/>
    <cellStyle name="Comma 2 2 7" xfId="729" xr:uid="{36D048B9-4761-45B8-8F39-18BA6253D164}"/>
    <cellStyle name="Comma 2 2 8" xfId="730" xr:uid="{04DB6148-3F93-4694-B0BB-41E078853821}"/>
    <cellStyle name="Comma 2 2 9" xfId="731" xr:uid="{91159EB4-0450-456A-A71F-A89B9CF89706}"/>
    <cellStyle name="Comma 2 2 9 2" xfId="732" xr:uid="{5115EC12-A49A-49A5-BF0F-442F1B9D43EF}"/>
    <cellStyle name="Comma 2 2 9 2 2" xfId="5053" xr:uid="{F6D5E5BE-900E-405D-BFC3-AA42EB4936E7}"/>
    <cellStyle name="Comma 2 2 9 3" xfId="3471" xr:uid="{6AFB1D36-AC85-4998-BD5A-0E3686DCA125}"/>
    <cellStyle name="Comma 2 2_41" xfId="733" xr:uid="{C3402963-0739-4C7A-AAE2-868EC8A31E13}"/>
    <cellStyle name="Comma 2 20" xfId="11498" xr:uid="{0ED9EAA2-18EE-4910-B67F-83F310032354}"/>
    <cellStyle name="Comma 2 21" xfId="64" xr:uid="{78D6C8A1-AC69-4DAF-98B2-80B378527896}"/>
    <cellStyle name="Comma 2 21 2" xfId="11603" xr:uid="{F445FDDE-DC27-43E2-AEC1-B52C449529D3}"/>
    <cellStyle name="Comma 2 21 2 2" xfId="11724" xr:uid="{4C73E828-F3DE-49DC-937A-CAF5A27DC5D1}"/>
    <cellStyle name="Comma 2 22" xfId="61" xr:uid="{D2BCD28A-57E1-45F4-891B-67A41AE2192B}"/>
    <cellStyle name="Comma 2 23" xfId="54" xr:uid="{2FCEC417-2F2F-4CD8-A193-8B977B5F26E2}"/>
    <cellStyle name="Comma 2 24" xfId="11788" xr:uid="{2AF90518-9B1E-457A-99E0-993448BE7662}"/>
    <cellStyle name="Comma 2 25" xfId="11834" xr:uid="{0E6B9CA5-6D5C-496C-98B3-559F5DB8B7E5}"/>
    <cellStyle name="Comma 2 26" xfId="11838" xr:uid="{C63F287C-DD82-49E3-AB1F-0AD5F78C7D25}"/>
    <cellStyle name="Comma 2 27" xfId="11842" xr:uid="{AF713BF2-4960-464E-8F76-DA5C2F8F177D}"/>
    <cellStyle name="Comma 2 28" xfId="11845" xr:uid="{B38F6632-D71E-4288-AA60-DD2026BC73AF}"/>
    <cellStyle name="Comma 2 3" xfId="734" xr:uid="{04D24BE4-AB84-4CD2-A403-A76144EB6F3B}"/>
    <cellStyle name="Comma 2 3 2" xfId="735" xr:uid="{9175D7D4-B5DE-4D3A-BE6F-702668F329DC}"/>
    <cellStyle name="Comma 2 3 2 2" xfId="5054" xr:uid="{3EA88E8C-04E2-473C-BA95-7C59D46C206E}"/>
    <cellStyle name="Comma 2 3 2 2 2" xfId="5055" xr:uid="{84CFF8BC-CBB0-46C2-9F5C-189764FF8834}"/>
    <cellStyle name="Comma 2 3 2 3" xfId="5056" xr:uid="{BD157AD1-6F44-4C3C-9E41-31CB177E96ED}"/>
    <cellStyle name="Comma 2 3 2 4" xfId="3593" xr:uid="{386EF3DD-8E22-44F6-8949-899471596862}"/>
    <cellStyle name="Comma 2 3 3" xfId="5057" xr:uid="{F1B93C35-DEF0-436F-AB47-D125C48FE7CD}"/>
    <cellStyle name="Comma 2 3 4" xfId="5058" xr:uid="{786AAFE1-E589-441F-9706-83A88BF86A5C}"/>
    <cellStyle name="Comma 2 3 4 2" xfId="5059" xr:uid="{4602BC01-CFF1-48C1-BE2A-FB4BE4DE4F75}"/>
    <cellStyle name="Comma 2 3 5" xfId="5060" xr:uid="{AE9DC0D3-D6AB-4B1A-A176-21B3C7F6EA58}"/>
    <cellStyle name="Comma 2 3 6" xfId="3472" xr:uid="{E8E7708E-8050-43CB-BE49-27FC51991930}"/>
    <cellStyle name="Comma 2 4" xfId="736" xr:uid="{713C5385-EF9B-4075-8336-008D952D7C58}"/>
    <cellStyle name="Comma 2 4 2" xfId="737" xr:uid="{2B732C1E-636E-4BF3-88D4-48001BF47EC7}"/>
    <cellStyle name="Comma 2 4 2 2" xfId="5061" xr:uid="{0837CD9D-7210-4977-AE65-A5B9DB2C2EBE}"/>
    <cellStyle name="Comma 2 4 3" xfId="3473" xr:uid="{DFBAD1CF-5AFC-49FB-8E7F-95FC00B72204}"/>
    <cellStyle name="Comma 2 5" xfId="738" xr:uid="{B74FAC04-BD31-42A8-8AE8-B84D37C518F1}"/>
    <cellStyle name="Comma 2 5 2" xfId="739" xr:uid="{5C5F3C29-B934-45F7-8FE4-49E77619EA98}"/>
    <cellStyle name="Comma 2 5 2 2" xfId="5062" xr:uid="{6A9D9B12-B95F-41C8-A7FF-C1A89B7C357F}"/>
    <cellStyle name="Comma 2 5 3" xfId="3474" xr:uid="{AE6354D2-FF31-4293-B6EA-5C5194DBF96E}"/>
    <cellStyle name="Comma 2 6" xfId="740" xr:uid="{44B2BA34-415B-4184-B9C9-8D1459A0FF90}"/>
    <cellStyle name="Comma 2 6 2" xfId="741" xr:uid="{54A75E2C-BD99-47FD-BC54-3E1095C56CF4}"/>
    <cellStyle name="Comma 2 6 2 2" xfId="5063" xr:uid="{2CA779D9-83B6-45B4-8796-81232E9EB142}"/>
    <cellStyle name="Comma 2 6 3" xfId="3475" xr:uid="{CC7A945A-E1E8-4CB8-B3CE-45100028D6FA}"/>
    <cellStyle name="Comma 2 7" xfId="742" xr:uid="{5EC26DB8-810B-41F6-ABB7-200FE9888D85}"/>
    <cellStyle name="Comma 2 7 2" xfId="743" xr:uid="{2F579813-665E-4DAC-A205-DB9390FAC8CC}"/>
    <cellStyle name="Comma 2 7 2 2" xfId="5064" xr:uid="{06B88A37-6928-43A9-BA26-88391E2A176A}"/>
    <cellStyle name="Comma 2 7 3" xfId="3476" xr:uid="{A49B8ACA-1D55-482B-B773-98B091169ABC}"/>
    <cellStyle name="Comma 2 8" xfId="744" xr:uid="{E6182D58-60CE-482D-A4BE-6EBFDFB382FC}"/>
    <cellStyle name="Comma 2 8 2" xfId="745" xr:uid="{CD763925-E5A3-4559-AB6B-EE9923080964}"/>
    <cellStyle name="Comma 2 8 2 2" xfId="5065" xr:uid="{B5CE9394-D65D-4B46-A856-515B596DC2BD}"/>
    <cellStyle name="Comma 2 8 3" xfId="3477" xr:uid="{A3B46896-A0E0-429D-A5A2-5A51BD81F77B}"/>
    <cellStyle name="Comma 2 9" xfId="746" xr:uid="{6AE33FAD-E199-4989-BE2B-FDEF2925E7B7}"/>
    <cellStyle name="Comma 2 9 2" xfId="747" xr:uid="{53DAF6BB-E566-43CE-ADB5-73DFE7D7245D}"/>
    <cellStyle name="Comma 2 9 2 2" xfId="5066" xr:uid="{B97E2E45-6C6F-423D-8F0A-80B7C1B1FBEF}"/>
    <cellStyle name="Comma 2 9 3" xfId="3478" xr:uid="{25CD468C-89FF-4FAD-BA40-5EB4FB7ACFB7}"/>
    <cellStyle name="Comma 2_~2153298" xfId="5067" xr:uid="{B520B819-021F-4D92-9149-4FD0DCF29F59}"/>
    <cellStyle name="Comma 20" xfId="748" xr:uid="{BA8ECC05-D887-4E09-B969-AA45EAD96C80}"/>
    <cellStyle name="Comma 20 2" xfId="749" xr:uid="{75F5AD40-D1E2-4DBA-BEB3-AFBAFBD83FEF}"/>
    <cellStyle name="Comma 20 2 2" xfId="750" xr:uid="{083A1BBD-08CA-499A-A631-E169356AF444}"/>
    <cellStyle name="Comma 20 3" xfId="5068" xr:uid="{C37DCEF3-61B4-4084-9389-DA858FBAB24B}"/>
    <cellStyle name="Comma 20 4" xfId="3479" xr:uid="{84507A81-3C83-4DC0-B56B-7B3D29122964}"/>
    <cellStyle name="Comma 20_41" xfId="751" xr:uid="{66C7DCD4-B21C-4287-99B0-65C18E22BA57}"/>
    <cellStyle name="Comma 21" xfId="752" xr:uid="{2300EDDC-DF2A-4F6D-A83B-D99C3573F1C8}"/>
    <cellStyle name="Comma 21 2" xfId="753" xr:uid="{A2DA720F-3333-4A0E-9545-0A92B1BBE972}"/>
    <cellStyle name="Comma 21 2 2" xfId="754" xr:uid="{1A354C0F-989E-410F-9E5E-22321E32D6D2}"/>
    <cellStyle name="Comma 21 3" xfId="5069" xr:uid="{703C35F6-CB4B-4BA6-8670-7DA8F227A659}"/>
    <cellStyle name="Comma 21 4" xfId="3480" xr:uid="{F92525B8-9EB3-4B4C-9DBA-2831AC227845}"/>
    <cellStyle name="Comma 21_41" xfId="755" xr:uid="{0EA45820-B670-4F6B-8971-89197B9BEF58}"/>
    <cellStyle name="Comma 22" xfId="756" xr:uid="{5F44E209-8089-450A-84E2-E7DF76AA93C5}"/>
    <cellStyle name="Comma 22 2" xfId="757" xr:uid="{0F34EB1A-3307-415E-BA8B-D7C3BCAEA177}"/>
    <cellStyle name="Comma 22 2 2" xfId="758" xr:uid="{900C88C4-A7AD-4441-BBA7-0662993F4A0A}"/>
    <cellStyle name="Comma 22 3" xfId="5070" xr:uid="{98C06E6A-EB67-4BAB-82F5-DD8C9B3D56AC}"/>
    <cellStyle name="Comma 22 4" xfId="3481" xr:uid="{6CB2DB29-4A6C-4B50-B24C-A75BC6D83B34}"/>
    <cellStyle name="Comma 22_41" xfId="759" xr:uid="{89144858-CC5D-4DEC-A2CA-1CB748C09A2F}"/>
    <cellStyle name="Comma 23" xfId="760" xr:uid="{9DB7C08C-5305-41AC-9C14-86CE02E34064}"/>
    <cellStyle name="Comma 23 2" xfId="761" xr:uid="{8AEAAF12-6D5D-4BAA-A3B3-869B9FF8D8A6}"/>
    <cellStyle name="Comma 23 2 2" xfId="762" xr:uid="{B2E7D3E4-7388-4607-804E-BF66B0B53195}"/>
    <cellStyle name="Comma 23 3" xfId="763" xr:uid="{F4EF2679-134C-40F3-84D8-A91C2F873CBE}"/>
    <cellStyle name="Comma 23 3 2" xfId="5071" xr:uid="{30613C1E-A0D6-4FE5-A518-07019075306F}"/>
    <cellStyle name="Comma 23 4" xfId="3482" xr:uid="{A7E4A7A7-63E2-434D-ACA9-6440B12C9397}"/>
    <cellStyle name="Comma 23_41" xfId="764" xr:uid="{183FD567-243B-485A-9516-53D4E298AC03}"/>
    <cellStyle name="Comma 24" xfId="765" xr:uid="{28D37EB2-2629-47C3-AC05-3A14FCF3B4A9}"/>
    <cellStyle name="Comma 24 2" xfId="766" xr:uid="{FE7B80FD-525A-44AB-AD68-57074DA15987}"/>
    <cellStyle name="Comma 24 2 2" xfId="767" xr:uid="{BCA69869-DAAB-4415-93B9-2410C15FF0BA}"/>
    <cellStyle name="Comma 24 3" xfId="768" xr:uid="{265BA817-875C-49C1-A8C0-768DAAAEDDB4}"/>
    <cellStyle name="Comma 24 3 2" xfId="5072" xr:uid="{A5C93212-AC8E-4654-A3F1-ABEC497BB049}"/>
    <cellStyle name="Comma 24 4" xfId="3483" xr:uid="{AF68ABE1-5FC2-49E1-810D-A881BF56A4DD}"/>
    <cellStyle name="Comma 24_41" xfId="769" xr:uid="{F814EFB1-778A-4235-A0E0-EEC999CC5587}"/>
    <cellStyle name="Comma 25" xfId="770" xr:uid="{16553515-5FEF-467F-9DBF-3684CB02F394}"/>
    <cellStyle name="Comma 25 2" xfId="771" xr:uid="{C9DE00FA-C12D-4AE3-8478-9C1999018438}"/>
    <cellStyle name="Comma 25 2 2" xfId="772" xr:uid="{269C6E8E-1685-4869-AB0C-068A3F9EC417}"/>
    <cellStyle name="Comma 25 3" xfId="773" xr:uid="{277E5D9B-A3AE-4170-A2E1-0620ECB03E7F}"/>
    <cellStyle name="Comma 25 3 2" xfId="5073" xr:uid="{B50417C8-E1F6-4F47-85E5-22F7B63384A0}"/>
    <cellStyle name="Comma 25 4" xfId="3484" xr:uid="{584B5BB6-7576-494B-88B9-3E88404D84F6}"/>
    <cellStyle name="Comma 25_41" xfId="774" xr:uid="{CF7CD945-EBC1-45D8-A11D-2C239176B7EF}"/>
    <cellStyle name="Comma 26" xfId="775" xr:uid="{01CE823E-3A63-4BED-91FF-8CCA0726E4A1}"/>
    <cellStyle name="Comma 26 2" xfId="776" xr:uid="{02578651-196C-46AF-8079-6C50A145E267}"/>
    <cellStyle name="Comma 26 2 2" xfId="777" xr:uid="{6E9EC9AC-4580-46AE-B3DF-B3E82A2CAF03}"/>
    <cellStyle name="Comma 26 2 2 2" xfId="5074" xr:uid="{E20207F9-07C7-44CC-BD62-4932D0C83BE7}"/>
    <cellStyle name="Comma 26 2 3" xfId="3486" xr:uid="{DC6F43D6-D1E9-4CCF-92D1-F7512FFFC645}"/>
    <cellStyle name="Comma 26 3" xfId="778" xr:uid="{5DE60955-F540-49E1-8477-F0078AE52DE3}"/>
    <cellStyle name="Comma 26 3 2" xfId="5075" xr:uid="{11B9EF18-F1D9-4F22-B441-27575F26BD9E}"/>
    <cellStyle name="Comma 26 4" xfId="3485" xr:uid="{EA9A3065-3FF7-4F6A-B3A9-DEE4BE7FFD2E}"/>
    <cellStyle name="Comma 27" xfId="779" xr:uid="{844928BC-DE08-43D0-84F0-C23C478A3FA7}"/>
    <cellStyle name="Comma 27 2" xfId="780" xr:uid="{FB259399-6F31-45DC-8E6A-D9A980E68D45}"/>
    <cellStyle name="Comma 27 2 2" xfId="781" xr:uid="{A4DD9C80-49FE-4EE0-B080-457C1C208513}"/>
    <cellStyle name="Comma 27 2 2 2" xfId="5076" xr:uid="{A7A7AEFD-FA04-4B31-A0AA-DAA30EB0E08E}"/>
    <cellStyle name="Comma 27 2 3" xfId="3488" xr:uid="{952673CB-A550-4F0C-9647-26DCB52B554E}"/>
    <cellStyle name="Comma 27 3" xfId="782" xr:uid="{D93A7052-0C29-479B-9AEF-9E6DD4516D78}"/>
    <cellStyle name="Comma 27 3 2" xfId="5077" xr:uid="{2D7CB682-1E7E-4EF2-8A6B-F73C57681592}"/>
    <cellStyle name="Comma 27 4" xfId="3487" xr:uid="{26CD5FD7-C8BC-48D8-892D-E405B9BBD534}"/>
    <cellStyle name="Comma 28" xfId="783" xr:uid="{290238B1-BE9B-44A6-8389-BA46A747CAA4}"/>
    <cellStyle name="Comma 28 2" xfId="784" xr:uid="{9D5C1B05-7F0D-4363-BB23-53232D932459}"/>
    <cellStyle name="Comma 28 2 2" xfId="785" xr:uid="{82DB5662-4AAD-4A98-9407-7C5F7C88C5DC}"/>
    <cellStyle name="Comma 28 2 2 2" xfId="5078" xr:uid="{AE4E3232-CA56-40B3-B28A-BC08833EA4FF}"/>
    <cellStyle name="Comma 28 2 3" xfId="3490" xr:uid="{206DC1E2-3255-4157-9E71-1CE7D71E0890}"/>
    <cellStyle name="Comma 28 3" xfId="786" xr:uid="{BB8323A1-447E-4BC6-901F-18B712EF9549}"/>
    <cellStyle name="Comma 28 3 2" xfId="5079" xr:uid="{E7C1BE3D-587C-4090-BB97-FD4ABB46AE0E}"/>
    <cellStyle name="Comma 28 4" xfId="3489" xr:uid="{E93427DA-AB5E-4D83-A1C1-17843C1FE197}"/>
    <cellStyle name="Comma 29" xfId="787" xr:uid="{E9FE7717-6F28-4E2F-9C6E-446303460363}"/>
    <cellStyle name="Comma 29 2" xfId="788" xr:uid="{5576FAE3-FF69-4981-AD8C-FD43B2DCC4ED}"/>
    <cellStyle name="Comma 29 2 2" xfId="789" xr:uid="{0A0D901D-2C0D-44CF-988A-424B260CF3BD}"/>
    <cellStyle name="Comma 29 2 2 2" xfId="5080" xr:uid="{F081B701-5E74-4CA9-B394-69D105B48FB2}"/>
    <cellStyle name="Comma 29 2 3" xfId="3492" xr:uid="{EA58EF68-4EB0-4123-AF94-68CE0F3ABF13}"/>
    <cellStyle name="Comma 29 3" xfId="790" xr:uid="{5FFBE07C-B449-4A77-A24C-0BCC4967D3B2}"/>
    <cellStyle name="Comma 29 3 2" xfId="5081" xr:uid="{F31122DA-30E5-4568-8111-1BB2EAA4C5A6}"/>
    <cellStyle name="Comma 29 4" xfId="3491" xr:uid="{C3B2C674-550A-4F7F-91B3-B404A8226822}"/>
    <cellStyle name="Comma 3" xfId="47" xr:uid="{B576C112-3B07-46ED-87D4-52233945C9C6}"/>
    <cellStyle name="Comma 3 2" xfId="791" xr:uid="{8410A602-174C-469F-8FA9-31EF1E228ECB}"/>
    <cellStyle name="Comma 3 2 2" xfId="792" xr:uid="{C549CEC7-E810-4B1B-9A2D-97D77F0B7FD3}"/>
    <cellStyle name="Comma 3 2 2 2" xfId="5082" xr:uid="{256FD749-4C7F-4576-AA8D-AC2114A77D96}"/>
    <cellStyle name="Comma 3 2 3" xfId="3493" xr:uid="{9D8A69ED-CFD7-461E-AECE-8E604A4C0337}"/>
    <cellStyle name="Comma 3 2 4" xfId="11825" xr:uid="{E365BA53-2BB2-41D3-879A-41B6D6CA5E83}"/>
    <cellStyle name="Comma 3 3" xfId="793" xr:uid="{E48985B0-826E-4A83-BD1E-21997FFC545E}"/>
    <cellStyle name="Comma 3 3 2" xfId="3594" xr:uid="{506F30B8-61D3-48D6-A059-34989A0EF05B}"/>
    <cellStyle name="Comma 3 4" xfId="794" xr:uid="{39AC1DC6-6E91-40DE-AE3D-AAAD332E694C}"/>
    <cellStyle name="Comma 3 4 2" xfId="3595" xr:uid="{3C018ED6-8367-4172-B4E2-A81A2FE6790F}"/>
    <cellStyle name="Comma 3 5" xfId="5083" xr:uid="{3313DD2C-2788-4827-A3EB-17FA5602F66C}"/>
    <cellStyle name="Comma 3 5 2" xfId="5084" xr:uid="{C6FE7CA2-90FF-4979-89A8-5B652FE07F82}"/>
    <cellStyle name="Comma 3 6" xfId="3421" xr:uid="{98C8DC09-722F-4E58-9876-0234932AE27E}"/>
    <cellStyle name="Comma 3 7" xfId="108" xr:uid="{08A91F2B-6F3A-49DC-BB88-6EDCA332634D}"/>
    <cellStyle name="Comma 3 8" xfId="11791" xr:uid="{4A86F1F9-0623-403B-8F77-14F4A7D53258}"/>
    <cellStyle name="Comma 3 9" xfId="11846" xr:uid="{7BFCF4F0-6579-42ED-964F-BEFCB803A46F}"/>
    <cellStyle name="Comma 30" xfId="795" xr:uid="{0B69DDBF-E47C-4AE5-9610-D31C8B64BB79}"/>
    <cellStyle name="Comma 30 2" xfId="796" xr:uid="{AC03977C-A6E9-4FEF-AB62-9B003343B895}"/>
    <cellStyle name="Comma 30 2 2" xfId="797" xr:uid="{40C9700B-AF58-496C-8342-FE123AEC7F21}"/>
    <cellStyle name="Comma 30 2 2 2" xfId="5085" xr:uid="{746003E5-EA22-4D19-BE38-88E7F437FDF7}"/>
    <cellStyle name="Comma 30 2 3" xfId="3495" xr:uid="{F57F1E3F-AD1F-4790-BBDE-C5B5EA3FC7D0}"/>
    <cellStyle name="Comma 30 3" xfId="798" xr:uid="{89518ED2-DCFE-44D4-9797-38CE1B13986C}"/>
    <cellStyle name="Comma 30 3 2" xfId="5086" xr:uid="{445A0F28-8BAB-4997-8728-7F70C87A3D22}"/>
    <cellStyle name="Comma 30 4" xfId="3494" xr:uid="{2CE24ACD-C99A-49B2-AB39-97875757E233}"/>
    <cellStyle name="Comma 31" xfId="799" xr:uid="{3A97CD2C-96C6-41B9-92EA-B3B05D57CDD5}"/>
    <cellStyle name="Comma 31 2" xfId="800" xr:uid="{71FE3C2F-FC1A-41CD-8351-6D3128A74FB4}"/>
    <cellStyle name="Comma 31 2 2" xfId="801" xr:uid="{EECFF839-DE64-4B3D-ADBB-A06F25A211DB}"/>
    <cellStyle name="Comma 31 2 2 2" xfId="5087" xr:uid="{65E18507-5A06-4B72-9727-D3DBC8E379CF}"/>
    <cellStyle name="Comma 31 2 3" xfId="3497" xr:uid="{E9733AF9-A038-4BCD-A58A-063F25AF5EED}"/>
    <cellStyle name="Comma 31 3" xfId="802" xr:uid="{036D66DA-09AD-4460-8ABB-9D1B43ADE90C}"/>
    <cellStyle name="Comma 31 3 2" xfId="5088" xr:uid="{BD4D88F9-78CD-4EBC-BEC7-DCA93C5C0B40}"/>
    <cellStyle name="Comma 31 4" xfId="3496" xr:uid="{BD918551-DD1D-4400-B01A-0570E433838E}"/>
    <cellStyle name="Comma 32" xfId="803" xr:uid="{672F86A8-C76D-4FBC-8DB0-471591B2499E}"/>
    <cellStyle name="Comma 32 2" xfId="804" xr:uid="{0DFFFEA0-FAFB-43CF-870A-FA5575CC7A5D}"/>
    <cellStyle name="Comma 32 2 2" xfId="805" xr:uid="{DF62DF4D-2C77-4E09-9E14-C8D1F4B30B05}"/>
    <cellStyle name="Comma 32 2 2 2" xfId="5089" xr:uid="{BCFD46C9-CD34-4E9E-81E9-EB2F12DDD021}"/>
    <cellStyle name="Comma 32 2 3" xfId="3499" xr:uid="{80348474-40B1-4FD7-94C9-E2FA614B5173}"/>
    <cellStyle name="Comma 32 3" xfId="5090" xr:uid="{78021C95-39B9-441B-BF8A-E4AFC16FA7E1}"/>
    <cellStyle name="Comma 32 4" xfId="3498" xr:uid="{FAF23597-3617-4370-AD9D-C9D5BE3D67EC}"/>
    <cellStyle name="Comma 33" xfId="806" xr:uid="{47D4477B-ED18-4C9D-954D-7D659C50FD81}"/>
    <cellStyle name="Comma 33 2" xfId="807" xr:uid="{C9BA07C4-443B-4DCF-AC7E-2CF441D68D3A}"/>
    <cellStyle name="Comma 33 2 2" xfId="808" xr:uid="{54B4DABF-A996-49AB-B7E4-515CD802AA04}"/>
    <cellStyle name="Comma 33 2 2 2" xfId="5091" xr:uid="{58B9455C-787B-4E80-A042-34A2D73A5624}"/>
    <cellStyle name="Comma 33 2 3" xfId="3501" xr:uid="{1AFD2928-6ECD-4062-BFC5-FE16C23A3C70}"/>
    <cellStyle name="Comma 33 3" xfId="5092" xr:uid="{F15996DE-DA1A-4CF6-A6F2-A74F0C58C9A1}"/>
    <cellStyle name="Comma 33 4" xfId="3500" xr:uid="{7A30B180-F312-40D6-92EC-1CE39595DECB}"/>
    <cellStyle name="Comma 34" xfId="809" xr:uid="{79944F7B-BAF3-43AB-8FB6-389752801FAB}"/>
    <cellStyle name="Comma 34 2" xfId="810" xr:uid="{77C16D96-A84E-4C74-9707-B5B0BE3663BF}"/>
    <cellStyle name="Comma 34 2 2" xfId="811" xr:uid="{0F81F09F-FD61-4942-9805-0CB0943B087B}"/>
    <cellStyle name="Comma 34 2 2 2" xfId="5093" xr:uid="{66173CBC-A9B5-4709-829E-7FEDE022FD1E}"/>
    <cellStyle name="Comma 34 2 3" xfId="3503" xr:uid="{CFBC7509-59C2-4195-9650-0BDC8321E5A3}"/>
    <cellStyle name="Comma 34 3" xfId="5094" xr:uid="{E6BA6193-5490-4F71-82AE-75CCA71270DD}"/>
    <cellStyle name="Comma 34 4" xfId="3502" xr:uid="{A6298BAC-6697-4B8E-8E84-F41A4DACA388}"/>
    <cellStyle name="Comma 35" xfId="812" xr:uid="{1A694EE6-62D2-40CD-9ADC-3838637C21D9}"/>
    <cellStyle name="Comma 35 2" xfId="813" xr:uid="{E3B4DD89-1188-4D07-BB08-06ABB4D824CF}"/>
    <cellStyle name="Comma 35 2 2" xfId="5095" xr:uid="{5FAFA09D-539D-484B-9AE2-5644B4A634C4}"/>
    <cellStyle name="Comma 35 2 3" xfId="3505" xr:uid="{4EDED8E9-0020-4C67-B3A0-799D8D601875}"/>
    <cellStyle name="Comma 35 3" xfId="5096" xr:uid="{6E0D91E7-CF5F-4599-80A6-286ED698C274}"/>
    <cellStyle name="Comma 35 4" xfId="3504" xr:uid="{A0AA5215-C476-4090-BD88-726318EA424E}"/>
    <cellStyle name="Comma 36" xfId="814" xr:uid="{A85B2C0D-4C12-42FC-9747-F9F511FF0721}"/>
    <cellStyle name="Comma 36 2" xfId="815" xr:uid="{E2252680-84D5-4431-967D-A86074F3339C}"/>
    <cellStyle name="Comma 36 2 2" xfId="5097" xr:uid="{51FF13BC-6F8D-4054-8E48-56C172C94AE0}"/>
    <cellStyle name="Comma 36 2 3" xfId="3507" xr:uid="{1E82C269-5A21-4627-B0C1-D68AF9057D0B}"/>
    <cellStyle name="Comma 36 3" xfId="5098" xr:uid="{8CC371E4-7931-4EF4-B3EA-ED7FC53F77D7}"/>
    <cellStyle name="Comma 36 4" xfId="3506" xr:uid="{5C998372-AD64-4947-9536-8C5A00A557DC}"/>
    <cellStyle name="Comma 37" xfId="816" xr:uid="{2610819F-34AB-443C-A680-2BE087758664}"/>
    <cellStyle name="Comma 37 2" xfId="817" xr:uid="{9372A4DC-39BB-4DDB-B47E-944966AC6D3D}"/>
    <cellStyle name="Comma 37 2 2" xfId="5099" xr:uid="{F78CA9C1-6188-4417-AA5F-589B9F1F07D1}"/>
    <cellStyle name="Comma 37 2 3" xfId="3509" xr:uid="{89A723AF-B7E2-4CB9-AFCE-E8F27CC1EB86}"/>
    <cellStyle name="Comma 37 3" xfId="5100" xr:uid="{57CC8004-7E33-4B20-9E5E-C6895B6DD2AE}"/>
    <cellStyle name="Comma 37 4" xfId="3508" xr:uid="{DEFF074B-83CA-46EC-B8F4-D3A378210F7A}"/>
    <cellStyle name="Comma 38" xfId="818" xr:uid="{294191DB-2919-4955-9B6D-46DCF905B0B6}"/>
    <cellStyle name="Comma 38 2" xfId="819" xr:uid="{99DA2786-F6AA-4284-8BC5-E52C605EBD48}"/>
    <cellStyle name="Comma 38 2 2" xfId="5101" xr:uid="{3F3BB919-6EBB-402C-8FDD-D76DCB6C3356}"/>
    <cellStyle name="Comma 38 2 3" xfId="3511" xr:uid="{BB68BB0D-CF9F-446C-B2CC-AE793C4B0A4B}"/>
    <cellStyle name="Comma 38 3" xfId="5102" xr:uid="{F9F24B52-33D3-481D-8C5A-B5F20F0C6E65}"/>
    <cellStyle name="Comma 38 4" xfId="3510" xr:uid="{23AC2282-9B00-445E-A337-7778AED3FB5F}"/>
    <cellStyle name="Comma 39" xfId="820" xr:uid="{00DC82F4-9223-4E53-A758-6C7E42CFF97E}"/>
    <cellStyle name="Comma 39 2" xfId="821" xr:uid="{88D51856-4ACF-49B2-9F80-4DE99EC18A6D}"/>
    <cellStyle name="Comma 39 2 2" xfId="822" xr:uid="{297E764D-A26B-4C9B-9643-5255180FD8F2}"/>
    <cellStyle name="Comma 39 2 2 2" xfId="5103" xr:uid="{182959C9-7702-4B41-B9DB-BCE29338F670}"/>
    <cellStyle name="Comma 39 2 3" xfId="3512" xr:uid="{4055FA7D-A112-4E5C-A235-A9255034D559}"/>
    <cellStyle name="Comma 39_41" xfId="823" xr:uid="{02ED083E-D49B-4D4E-AE43-9B8EC8049B35}"/>
    <cellStyle name="Comma 4" xfId="42" xr:uid="{64662658-B450-49B2-9D43-ABC421E2B23C}"/>
    <cellStyle name="Comma 4 2" xfId="825" xr:uid="{9D9894B3-F6E3-4EE3-845D-D0154F86553C}"/>
    <cellStyle name="Comma 4 2 2" xfId="826" xr:uid="{B1FD5B86-6686-49A3-BBF3-D4D6612866DD}"/>
    <cellStyle name="Comma 4 3" xfId="827" xr:uid="{9BFB2A11-C5EA-4F3D-B01A-ADAA21738161}"/>
    <cellStyle name="Comma 4 3 2" xfId="5104" xr:uid="{A9C1C140-5376-484A-BD74-C0C6EA126FC0}"/>
    <cellStyle name="Comma 4 3 3" xfId="3596" xr:uid="{9A887E3F-BCA7-4B1B-AD1C-9ACC8B806358}"/>
    <cellStyle name="Comma 4 4" xfId="828" xr:uid="{85E87691-7825-413A-81BD-5D3E38E82C2C}"/>
    <cellStyle name="Comma 4 4 2" xfId="5105" xr:uid="{8A6A54BA-F266-4A34-8A03-037425885DC1}"/>
    <cellStyle name="Comma 4 5" xfId="824" xr:uid="{F166EEE3-FA9D-4AB0-B823-B0E6053815A7}"/>
    <cellStyle name="Comma 40" xfId="829" xr:uid="{157C178A-82A7-49DA-9CBF-0602B4653FB6}"/>
    <cellStyle name="Comma 40 2" xfId="830" xr:uid="{4E515865-97F1-4229-948A-DEC8B2EE5F12}"/>
    <cellStyle name="Comma 40 2 2" xfId="5106" xr:uid="{C5006CB4-CF1D-4DFF-806A-03358A793568}"/>
    <cellStyle name="Comma 40 2 3" xfId="3514" xr:uid="{C80D44A9-F2D1-46A5-91C6-27BCD68E0EE7}"/>
    <cellStyle name="Comma 40 3" xfId="831" xr:uid="{5A11E636-BE34-4A05-9AC5-7FA74CA3F4DD}"/>
    <cellStyle name="Comma 40 3 2" xfId="5107" xr:uid="{290E955E-B4AB-43AD-983E-2CD0D675D1E2}"/>
    <cellStyle name="Comma 40 4" xfId="3513" xr:uid="{C699F2A3-FA95-4958-9563-BC5187CEB2EE}"/>
    <cellStyle name="Comma 41" xfId="832" xr:uid="{CB0713B5-ADF8-4B68-9023-8DE5DCC296BF}"/>
    <cellStyle name="Comma 41 2" xfId="833" xr:uid="{E25F6191-3A19-4880-A2BA-0259E21BE48A}"/>
    <cellStyle name="Comma 41 2 2" xfId="5108" xr:uid="{93454A38-F9E2-42DE-B18A-DF540DD84D27}"/>
    <cellStyle name="Comma 41 2 3" xfId="3516" xr:uid="{982C1E62-C145-4561-BA4D-81B9AA9F8907}"/>
    <cellStyle name="Comma 41 3" xfId="834" xr:uid="{AD11E9A5-E3CA-4C0B-A028-94D5EFBE900F}"/>
    <cellStyle name="Comma 41 3 2" xfId="5109" xr:uid="{05DDF21D-1089-4AA0-81A5-2A9055A4BAE7}"/>
    <cellStyle name="Comma 41 4" xfId="3515" xr:uid="{66274CB8-0211-4679-968E-91E9618B20C2}"/>
    <cellStyle name="Comma 42" xfId="835" xr:uid="{C0DBE9B0-07ED-4EC1-9196-34933FC4EBA2}"/>
    <cellStyle name="Comma 42 2" xfId="836" xr:uid="{88DC1961-2200-4EE2-B219-39D190C5F4B7}"/>
    <cellStyle name="Comma 42 2 2" xfId="5110" xr:uid="{E88E5AC4-3972-4A62-974C-02857655260B}"/>
    <cellStyle name="Comma 42 3" xfId="3517" xr:uid="{8A50B877-F8AA-44EA-93AC-EC4EA9B02E3E}"/>
    <cellStyle name="Comma 43" xfId="837" xr:uid="{22160A0B-792C-4683-BA2A-6ECA95B08926}"/>
    <cellStyle name="Comma 43 2" xfId="838" xr:uid="{B053A017-855E-42C7-BBF3-01286B54D6CA}"/>
    <cellStyle name="Comma 44" xfId="839" xr:uid="{871B1DA3-94D3-491B-A1C1-D85BA75B2B03}"/>
    <cellStyle name="Comma 44 2" xfId="840" xr:uid="{834165E4-2277-4A86-9EFB-F610E1F33290}"/>
    <cellStyle name="Comma 45" xfId="841" xr:uid="{CC9ED25B-792D-440B-B0DE-2F2F5AF8546B}"/>
    <cellStyle name="Comma 45 2" xfId="5111" xr:uid="{2CE96A25-8C21-4A26-AA53-AAEF45E9F906}"/>
    <cellStyle name="Comma 45 3" xfId="3518" xr:uid="{5911CBE2-0701-4176-8079-E9855146BA3E}"/>
    <cellStyle name="Comma 46" xfId="842" xr:uid="{94530499-3628-47AE-B677-9BD5DED2FB01}"/>
    <cellStyle name="Comma 46 2" xfId="5112" xr:uid="{5E708E8B-13D6-47BD-AAF8-CFC59CF9C1B6}"/>
    <cellStyle name="Comma 46 3" xfId="3519" xr:uid="{6E6A0903-FA07-4BA3-83E6-02B980609805}"/>
    <cellStyle name="Comma 47" xfId="843" xr:uid="{3E8E583C-F844-4088-9002-914CC3A1719A}"/>
    <cellStyle name="Comma 47 2" xfId="5113" xr:uid="{9EC14DFF-CE47-48E7-8F24-963B41A4C20F}"/>
    <cellStyle name="Comma 47 3" xfId="3520" xr:uid="{F85555C4-4588-4601-B145-04FE23E9E836}"/>
    <cellStyle name="Comma 48" xfId="844" xr:uid="{6234244D-BBCE-4EE1-9438-A6C12CE71152}"/>
    <cellStyle name="Comma 48 2" xfId="5114" xr:uid="{F9195FBD-58E7-4CB7-A0D7-6F67A8317480}"/>
    <cellStyle name="Comma 48 3" xfId="3521" xr:uid="{B7C4D67E-1E9C-4C64-8816-8B998378D23F}"/>
    <cellStyle name="Comma 49" xfId="845" xr:uid="{EC79DA2B-C95A-4E16-B7E5-A60C88B24791}"/>
    <cellStyle name="Comma 49 2" xfId="5115" xr:uid="{D50C142B-66DD-44E4-85BF-D73B50153172}"/>
    <cellStyle name="Comma 49 3" xfId="3522" xr:uid="{D0733103-A63C-4EE9-BB7D-CC5229CCD0AC}"/>
    <cellStyle name="Comma 5" xfId="50" xr:uid="{70665681-CC6F-4518-98D0-25D8915579C1}"/>
    <cellStyle name="Comma 5 2" xfId="847" xr:uid="{EAB98A7A-AEEA-41E0-BBBF-26152B32EA87}"/>
    <cellStyle name="Comma 5 2 2" xfId="848" xr:uid="{750ACD68-4941-472D-97F8-47F0C90455EF}"/>
    <cellStyle name="Comma 5 2 3" xfId="849" xr:uid="{12B14C84-E6D5-423E-8864-4C4EF4B13A0E}"/>
    <cellStyle name="Comma 5 3" xfId="5116" xr:uid="{5DCDE484-E9D8-4441-A554-2595FFF9D7FC}"/>
    <cellStyle name="Comma 5 3 2" xfId="5117" xr:uid="{4F6401FE-E328-465B-B290-3D22F46CD55B}"/>
    <cellStyle name="Comma 5 4" xfId="3523" xr:uid="{D05497C9-FB18-4588-A0DF-87C152DF587F}"/>
    <cellStyle name="Comma 5 5" xfId="846" xr:uid="{9A1FA6F8-2169-4023-BA95-01DAB768C6A8}"/>
    <cellStyle name="Comma 50" xfId="850" xr:uid="{5D0BA964-3DA9-490D-8BD8-8865065901BE}"/>
    <cellStyle name="Comma 50 2" xfId="851" xr:uid="{F548941E-8E9D-4261-B5C7-DE10ED3F7E4B}"/>
    <cellStyle name="Comma 50 2 2" xfId="5118" xr:uid="{2B314FDF-67A8-4F81-9336-DD530D6A5584}"/>
    <cellStyle name="Comma 50 2 3" xfId="3525" xr:uid="{938F6E35-9D2D-4649-8884-2C14D808D283}"/>
    <cellStyle name="Comma 50 3" xfId="5119" xr:uid="{897A0789-3F98-4309-9818-5D7473E20533}"/>
    <cellStyle name="Comma 50 4" xfId="3524" xr:uid="{87D438AD-D881-4F0C-81CC-4DDF06FBCE9E}"/>
    <cellStyle name="Comma 51" xfId="852" xr:uid="{BB6662D6-10F2-4F59-83F9-63F7868EDDAE}"/>
    <cellStyle name="Comma 51 2" xfId="853" xr:uid="{940119E8-83E6-4DD9-932C-FEE843649B48}"/>
    <cellStyle name="Comma 51 2 2" xfId="5120" xr:uid="{19BEBF9C-9F4B-4D24-80D4-FC33CB18F85B}"/>
    <cellStyle name="Comma 51 2 3" xfId="3527" xr:uid="{D8E1DF8F-96BE-436B-94BE-62FBE7838CA5}"/>
    <cellStyle name="Comma 51 3" xfId="5121" xr:uid="{CFC10E2D-45C3-44EC-ACB9-FF3B51C205A4}"/>
    <cellStyle name="Comma 51 4" xfId="3526" xr:uid="{102208C6-6B76-40E0-8A69-DED5C1DBD03C}"/>
    <cellStyle name="Comma 52" xfId="854" xr:uid="{C52024BC-F994-4E41-9FDF-D582FF14828C}"/>
    <cellStyle name="Comma 52 2" xfId="5122" xr:uid="{0FC40A8D-A484-4DE9-9537-BA0E15196C37}"/>
    <cellStyle name="Comma 52 3" xfId="3528" xr:uid="{D2387684-E6CB-4F37-A3D0-8158A77993F5}"/>
    <cellStyle name="Comma 53" xfId="855" xr:uid="{3058B6DB-0C2E-4C81-B637-5765E00CB17C}"/>
    <cellStyle name="Comma 53 2" xfId="5123" xr:uid="{04EFBEB5-1F95-4AF3-853A-8C7EAE63AABD}"/>
    <cellStyle name="Comma 53 3" xfId="3529" xr:uid="{51DC2FCE-CECE-430A-A0F6-66D0A2BBFB34}"/>
    <cellStyle name="Comma 54" xfId="856" xr:uid="{3B7043D5-E810-4DBC-BD36-3166AC1FC19A}"/>
    <cellStyle name="Comma 54 2" xfId="3636" xr:uid="{43F9E733-B8A1-4225-AF70-01468685B417}"/>
    <cellStyle name="Comma 55" xfId="5124" xr:uid="{33020131-ADFE-4CDB-AAEF-FE1BC276250F}"/>
    <cellStyle name="Comma 56" xfId="5125" xr:uid="{BEE0C9B4-0706-40D9-9DF5-319264CC0105}"/>
    <cellStyle name="Comma 57" xfId="5126" xr:uid="{EE09DA5A-1F18-4D3C-96D1-72A129BC0B40}"/>
    <cellStyle name="Comma 58" xfId="5127" xr:uid="{9254232B-F0D2-4CA2-BF7C-9366C8189151}"/>
    <cellStyle name="Comma 59" xfId="5128" xr:uid="{417ABE0F-4049-408E-A40C-5C8BE36CA10C}"/>
    <cellStyle name="Comma 6" xfId="857" xr:uid="{BEE09498-CCCA-429D-9143-A23E9A91FCA7}"/>
    <cellStyle name="Comma 6 2" xfId="858" xr:uid="{9794C185-93C7-40B7-ADE0-5C8F81DEB3DC}"/>
    <cellStyle name="Comma 6 2 2" xfId="859" xr:uid="{227CF470-749D-4F4E-BB81-1EAC4CA7DA7A}"/>
    <cellStyle name="Comma 6 2 3" xfId="860" xr:uid="{09323870-DCFD-408F-BAF6-D674F2E93C7F}"/>
    <cellStyle name="Comma 6 3" xfId="861" xr:uid="{69C58466-1E7E-4637-B820-AC0108AD768E}"/>
    <cellStyle name="Comma 6 3 2" xfId="5129" xr:uid="{102BDCAC-EA6F-460B-AFDD-094ED8F3746D}"/>
    <cellStyle name="Comma 6 4" xfId="862" xr:uid="{EA56D308-917B-472B-99AA-99359C7A0D74}"/>
    <cellStyle name="Comma 6 5" xfId="3530" xr:uid="{DCF04F07-FC22-488D-97A6-182BA7000F39}"/>
    <cellStyle name="Comma 60" xfId="5130" xr:uid="{B28A7B45-8618-4A2D-8373-CF63A58F9729}"/>
    <cellStyle name="Comma 61" xfId="5131" xr:uid="{C343127B-3320-42A8-B8E2-30F21452293E}"/>
    <cellStyle name="Comma 62" xfId="5132" xr:uid="{0247DE5D-2344-42C2-81D1-B51EBEA6BE50}"/>
    <cellStyle name="Comma 63" xfId="5133" xr:uid="{7EA2857C-D164-4BBF-96FA-E5DDF712DDE6}"/>
    <cellStyle name="Comma 64" xfId="5134" xr:uid="{3848588A-AC1B-4E3B-8D58-E2EFC0C6812B}"/>
    <cellStyle name="Comma 65" xfId="5135" xr:uid="{C4B81565-6C20-456C-A430-E75D9CD80C3B}"/>
    <cellStyle name="Comma 66" xfId="5136" xr:uid="{BA83F0F4-4CBF-496C-8F52-2B8B45C15E5E}"/>
    <cellStyle name="Comma 67" xfId="5137" xr:uid="{5D6A00B7-233A-4C20-BCF9-CCEE7C0B9255}"/>
    <cellStyle name="Comma 68" xfId="5138" xr:uid="{2F8EFDA3-6A3A-45B8-9B2C-1C86585395B8}"/>
    <cellStyle name="Comma 69" xfId="5139" xr:uid="{4FABD96B-D691-480B-9CB8-92D7F62F2BB4}"/>
    <cellStyle name="Comma 7" xfId="863" xr:uid="{9AA747D8-E0C7-4FE2-8098-7EBDDD1FBF16}"/>
    <cellStyle name="Comma 7 2" xfId="864" xr:uid="{D815F7DD-1FEA-4200-B9C0-C3D30A664979}"/>
    <cellStyle name="Comma 7 2 2" xfId="865" xr:uid="{CE3AB86A-E60F-48D2-9C99-C01E2D6F3CA6}"/>
    <cellStyle name="Comma 7 2 3" xfId="866" xr:uid="{5D15F2E2-4DF9-46AA-9BD6-75FA16051FC1}"/>
    <cellStyle name="Comma 7 3" xfId="867" xr:uid="{97B7BDDF-6455-4A1D-A938-472C9F098357}"/>
    <cellStyle name="Comma 7 3 2" xfId="5140" xr:uid="{D33E8705-E8A3-469A-8C7B-520A002A10BC}"/>
    <cellStyle name="Comma 7 4" xfId="868" xr:uid="{06E1034A-A078-4CDD-880C-BB3A3F698F89}"/>
    <cellStyle name="Comma 7 5" xfId="3531" xr:uid="{3BA2E95D-1629-4E88-83C2-1CF735EBF511}"/>
    <cellStyle name="Comma 7_~2153298" xfId="5141" xr:uid="{FE38EFBE-7B68-4C94-9C4E-96BFA44F0A79}"/>
    <cellStyle name="Comma 70" xfId="5142" xr:uid="{A5C23A3C-6057-4D5E-AD3B-7B74BA92F024}"/>
    <cellStyle name="Comma 71" xfId="5143" xr:uid="{FBFBC3A1-4908-425D-9054-37DCE47374C5}"/>
    <cellStyle name="Comma 72" xfId="3644" xr:uid="{BAF9BD82-41AA-4E93-90B8-F405A1F45A0C}"/>
    <cellStyle name="Comma 73" xfId="11348" xr:uid="{2CC40A5E-036F-42DE-BCCA-5FE273420B5D}"/>
    <cellStyle name="Comma 74" xfId="11401" xr:uid="{E21AA682-37EA-4EBE-AF0A-747C333F687A}"/>
    <cellStyle name="Comma 75" xfId="11405" xr:uid="{142F4A7C-2C53-4A10-B158-7DFBEE3F8FF4}"/>
    <cellStyle name="Comma 76" xfId="11409" xr:uid="{D8F565E4-E8CE-43BC-9459-912A395A5C18}"/>
    <cellStyle name="Comma 77" xfId="11413" xr:uid="{690DFA4C-FCCE-4652-8023-2B91C18D1BE8}"/>
    <cellStyle name="Comma 78" xfId="11417" xr:uid="{A8880EE5-3574-4D2A-8B6B-AA5E78693E15}"/>
    <cellStyle name="Comma 79" xfId="3418" xr:uid="{D825BEE2-93CB-49E3-A435-ABFADEEC22D4}"/>
    <cellStyle name="Comma 8" xfId="869" xr:uid="{5B57911D-DFC7-4280-A6FA-E63E73FFED1A}"/>
    <cellStyle name="Comma 8 2" xfId="870" xr:uid="{28BE24A7-8B6A-4EC2-9B4B-D614DC2E6ACB}"/>
    <cellStyle name="Comma 8 2 2" xfId="5144" xr:uid="{2C66FB9F-7C9B-46D3-BD9F-8C7222604FC4}"/>
    <cellStyle name="Comma 8 2 3" xfId="3533" xr:uid="{D187843B-07F9-4474-B4AD-120194DE527C}"/>
    <cellStyle name="Comma 8 3" xfId="871" xr:uid="{DC7AFF55-807F-42AA-995B-084788EA2D05}"/>
    <cellStyle name="Comma 8 3 2" xfId="5145" xr:uid="{C4C543D2-99F8-4D91-AB0B-61F6CB0635B7}"/>
    <cellStyle name="Comma 8 3 3" xfId="3534" xr:uid="{1C156E0F-4971-475C-B6C5-AE2FEF7AED1D}"/>
    <cellStyle name="Comma 8 4" xfId="872" xr:uid="{753F8395-7242-42C9-AD0B-7D5055EAD580}"/>
    <cellStyle name="Comma 8 4 2" xfId="5146" xr:uid="{16BE4647-7902-4579-85EB-33B893BC35B2}"/>
    <cellStyle name="Comma 8 5" xfId="3532" xr:uid="{1D3F3AF3-DE10-4BE9-81B5-EF9372298347}"/>
    <cellStyle name="Comma 80" xfId="11458" xr:uid="{7F8FC6FA-D624-427D-BAF0-38499E9CD496}"/>
    <cellStyle name="Comma 81" xfId="11489" xr:uid="{94DFDD71-40EC-40A8-8A47-9DA23C8EEE6B}"/>
    <cellStyle name="Comma 82" xfId="11604" xr:uid="{14893DFC-7DBB-48BF-AFC9-224A5104968D}"/>
    <cellStyle name="Comma 83" xfId="60" xr:uid="{28FA9BE9-03E7-4F04-B5B8-4579FC33B824}"/>
    <cellStyle name="Comma 84" xfId="51" xr:uid="{4AFB572E-338F-4BC2-8AA9-56B9AD2048C8}"/>
    <cellStyle name="Comma 85" xfId="11725" xr:uid="{DC17128B-1B2E-4BD5-A757-EDE4E1B6E987}"/>
    <cellStyle name="Comma 86" xfId="11727" xr:uid="{1C287C16-DECF-49D6-B141-CB92A3806E38}"/>
    <cellStyle name="Comma 87" xfId="11833" xr:uid="{1809AFDA-62F6-4C6C-8C5D-5E5499C11AD6}"/>
    <cellStyle name="Comma 88" xfId="11832" xr:uid="{3E183501-140A-4111-9410-88E29ADD367A}"/>
    <cellStyle name="Comma 89" xfId="11843" xr:uid="{BF80A793-FEDD-4416-8BC5-C5518A9BF60B}"/>
    <cellStyle name="Comma 9" xfId="873" xr:uid="{593C0C59-47AD-413D-97BD-F4C974739318}"/>
    <cellStyle name="Comma 9 2" xfId="874" xr:uid="{E02288B4-4C27-4465-B892-06302308B351}"/>
    <cellStyle name="Comma 9 2 2" xfId="5147" xr:uid="{B00499EB-4149-41A2-9049-FDC51E0ABEE3}"/>
    <cellStyle name="Comma 9 2 3" xfId="3536" xr:uid="{CE905E05-4808-499C-9799-4F4351D1106B}"/>
    <cellStyle name="Comma 9 3" xfId="875" xr:uid="{8B4E3CA8-C945-44AB-9967-D407EA9BA9D7}"/>
    <cellStyle name="Comma 9 3 2" xfId="5148" xr:uid="{6B9B9AC2-482E-4157-894F-EC7A3A22C6F8}"/>
    <cellStyle name="Comma 9 3 3" xfId="3537" xr:uid="{2332D00A-3B9F-4D17-A351-EBF3072E6B47}"/>
    <cellStyle name="Comma 9 4" xfId="876" xr:uid="{96FB3647-3A6F-43CD-9C91-1D05F3D2C13C}"/>
    <cellStyle name="Comma 9 4 2" xfId="5149" xr:uid="{AE67892D-A3D5-42A5-BC2A-FC0E476A8590}"/>
    <cellStyle name="Comma 9 5" xfId="3535" xr:uid="{E6FDC71B-FA3C-4E64-9905-0566737A4145}"/>
    <cellStyle name="Comma 90" xfId="11849" xr:uid="{AEEAFB18-8B50-4DF7-8022-CEBF352AF4AF}"/>
    <cellStyle name="Comma 91" xfId="11851" xr:uid="{23F83869-B3FF-49E9-88D3-FB254432FC37}"/>
    <cellStyle name="Comma[1]" xfId="5150" xr:uid="{02099116-9E85-48FD-8CA3-D6261E1BCE7F}"/>
    <cellStyle name="Comma[1] 2" xfId="5151" xr:uid="{989D06E0-FE21-486E-9356-F9994EEFCBC7}"/>
    <cellStyle name="Comma[1] 3" xfId="5152" xr:uid="{8F69F5C9-B3A2-4068-88EF-3BF7ACCB1461}"/>
    <cellStyle name="Comma[1] 4" xfId="5153" xr:uid="{B93A8EE9-A502-4E1E-9E03-8010B036B69B}"/>
    <cellStyle name="Comma[2]" xfId="5154" xr:uid="{B90D5F8D-8D78-49AF-8131-501ED2B89549}"/>
    <cellStyle name="Comma[2] 2" xfId="5155" xr:uid="{D0884754-BD7A-4584-8733-3A1BC5AE5F21}"/>
    <cellStyle name="Comma[2] 3" xfId="5156" xr:uid="{F5181648-1F24-4221-A4D5-FF120637937B}"/>
    <cellStyle name="Comma[2] 4" xfId="5157" xr:uid="{2C3B7C2A-4FED-435B-A07A-779D86D0EBD9}"/>
    <cellStyle name="Comma0" xfId="5158" xr:uid="{D5CD65FE-628C-47A9-9A00-90DBA5DE6D64}"/>
    <cellStyle name="Comma0 10" xfId="5159" xr:uid="{55EA7E54-3D28-45D1-ADBF-36CBC3D637DA}"/>
    <cellStyle name="Comma0 11" xfId="5160" xr:uid="{9F5C0870-F406-4081-9C20-42A5B08D393E}"/>
    <cellStyle name="Comma0 12" xfId="5161" xr:uid="{69C56B56-40C4-4CF9-B1ED-1F8306D44553}"/>
    <cellStyle name="Comma0 13" xfId="5162" xr:uid="{A365923B-A204-47BC-B5C1-E130B4D994AB}"/>
    <cellStyle name="Comma0 14" xfId="5163" xr:uid="{8E3A61C0-C393-4119-87FF-F30A0B6C6A60}"/>
    <cellStyle name="Comma0 15" xfId="5164" xr:uid="{7A100024-B041-4B17-8442-2CFC6C5E934C}"/>
    <cellStyle name="Comma0 16" xfId="5165" xr:uid="{F0070FE5-51D4-4AA9-BB98-2BE1181CACC8}"/>
    <cellStyle name="Comma0 17" xfId="5166" xr:uid="{9C00F236-7282-4C7F-8455-EB901AFF1F45}"/>
    <cellStyle name="Comma0 18" xfId="5167" xr:uid="{2DEF6BB5-160A-47C8-9E81-9D17234CEF65}"/>
    <cellStyle name="Comma0 19" xfId="5168" xr:uid="{1AF0EF3E-E13D-4DAF-964E-0DF5A4C3468B}"/>
    <cellStyle name="Comma0 2" xfId="5169" xr:uid="{55EFC2D0-8061-432D-A959-F8555A6BB0E2}"/>
    <cellStyle name="Comma0 2 2" xfId="5170" xr:uid="{F9EA0FE3-870A-4C8A-8A5F-DF798B548288}"/>
    <cellStyle name="Comma0 20" xfId="5171" xr:uid="{A72D817F-3F71-48E5-8262-FA1FC08B10C3}"/>
    <cellStyle name="Comma0 21" xfId="5172" xr:uid="{296673C1-AFB0-415D-9517-FD9F241429ED}"/>
    <cellStyle name="Comma0 22" xfId="5173" xr:uid="{7E2E8BFE-7C15-4545-8FD7-E161D9C3C8CA}"/>
    <cellStyle name="Comma0 23" xfId="5174" xr:uid="{92ACB169-E1D5-466C-A123-15AF3E9E886C}"/>
    <cellStyle name="Comma0 24" xfId="5175" xr:uid="{889BA2AC-CD7E-4F7C-B346-3584397E759E}"/>
    <cellStyle name="Comma0 25" xfId="5176" xr:uid="{5A3DE337-5C7F-4C26-9D5E-97B480D226FD}"/>
    <cellStyle name="Comma0 26" xfId="5177" xr:uid="{DD83FDED-EC8E-48E1-9C96-F76C2CB2FEA9}"/>
    <cellStyle name="Comma0 27" xfId="5178" xr:uid="{11AE8257-9151-4B7A-880A-92B0B9E5F3DD}"/>
    <cellStyle name="Comma0 28" xfId="5179" xr:uid="{A4FEA0B3-E788-408F-8E84-075EE6555C9C}"/>
    <cellStyle name="Comma0 29" xfId="5180" xr:uid="{6322DB00-80FF-4E4E-B331-C9795E8201F7}"/>
    <cellStyle name="Comma0 3" xfId="5181" xr:uid="{95E6CC12-6A21-45E6-8F5C-A5139B27413D}"/>
    <cellStyle name="Comma0 3 2" xfId="5182" xr:uid="{353E9BBD-1FDC-4BE0-8A3C-CD68761041A7}"/>
    <cellStyle name="Comma0 30" xfId="5183" xr:uid="{A8036829-2801-4AA9-A1A0-8A131BD4BFA7}"/>
    <cellStyle name="Comma0 31" xfId="5184" xr:uid="{5A3E7FF5-A6C9-4432-9159-F97F3537893E}"/>
    <cellStyle name="Comma0 32" xfId="5185" xr:uid="{19FCE3BD-8EAA-4A9A-B17A-D9429668A8D3}"/>
    <cellStyle name="Comma0 33" xfId="5186" xr:uid="{D245A0E7-E466-413F-8134-7424EC968138}"/>
    <cellStyle name="Comma0 34" xfId="5187" xr:uid="{15E07BC5-454D-485A-B3FA-E37C89E21A66}"/>
    <cellStyle name="Comma0 35" xfId="5188" xr:uid="{E6742FFC-FBA5-410C-8DCD-DE7E6A6A7CE1}"/>
    <cellStyle name="Comma0 36" xfId="5189" xr:uid="{9066FCEB-F28D-4932-AD16-A5F2D2C6D86D}"/>
    <cellStyle name="Comma0 37" xfId="5190" xr:uid="{CCFB9F83-DAA7-4187-B404-C94ED8689105}"/>
    <cellStyle name="Comma0 38" xfId="5191" xr:uid="{F6E06DCA-21E6-4CDA-A92D-C916A7239D63}"/>
    <cellStyle name="Comma0 39" xfId="5192" xr:uid="{9DC74CDC-B4A8-4F70-86E6-97C9AE8210D8}"/>
    <cellStyle name="Comma0 4" xfId="5193" xr:uid="{FF9FA2F8-F5B5-481B-A2C0-73D833D11FEC}"/>
    <cellStyle name="Comma0 4 2" xfId="5194" xr:uid="{18D53D79-4DD6-4A64-B602-5236C3433BE4}"/>
    <cellStyle name="Comma0 40" xfId="5195" xr:uid="{0CBEE4BE-ADA4-49E4-BBA6-1B3D7EE093DF}"/>
    <cellStyle name="Comma0 41" xfId="5196" xr:uid="{BF310994-5482-4901-986A-EAC910F06295}"/>
    <cellStyle name="Comma0 42" xfId="5197" xr:uid="{3C7C0556-25DD-4845-B3FF-A8FF4927DDCD}"/>
    <cellStyle name="Comma0 42 2" xfId="5198" xr:uid="{A0E21049-A77F-4AF3-9780-71DB49D2CF7E}"/>
    <cellStyle name="Comma0 43" xfId="5199" xr:uid="{68D0AEA7-D343-43E6-BC11-45C50F1E7D4E}"/>
    <cellStyle name="Comma0 43 2" xfId="5200" xr:uid="{D61E0720-2E41-4D03-8845-04FF302C0771}"/>
    <cellStyle name="Comma0 5" xfId="5201" xr:uid="{8630E975-F47B-4293-8AD4-40893D971764}"/>
    <cellStyle name="Comma0 5 2" xfId="5202" xr:uid="{977DF88B-250E-4A99-A720-C02C404DDB21}"/>
    <cellStyle name="Comma0 6" xfId="5203" xr:uid="{802C2A54-575C-40AE-A394-6AD96C272197}"/>
    <cellStyle name="Comma0 6 2" xfId="5204" xr:uid="{7D5198DD-00B7-4952-A4DD-521141EED339}"/>
    <cellStyle name="Comma0 7" xfId="5205" xr:uid="{02C16B25-A3AA-490D-A8D2-28F77C6ED7FA}"/>
    <cellStyle name="Comma0 8" xfId="5206" xr:uid="{DB403534-C941-488A-8D88-B4C3BC403B1D}"/>
    <cellStyle name="Comma0 9" xfId="5207" xr:uid="{52349F21-4781-4867-BB43-8788B52AEA9C}"/>
    <cellStyle name="Comments_Style" xfId="5208" xr:uid="{E9D00A37-4646-4348-8D2B-4541FA322153}"/>
    <cellStyle name="Company Name" xfId="877" xr:uid="{409F5F03-F114-479F-8B89-F263818CB45A}"/>
    <cellStyle name="Company Name 2" xfId="5209" xr:uid="{2BBF1511-3790-442E-9EE7-4A849364B43E}"/>
    <cellStyle name="Company Name 2 2" xfId="5210" xr:uid="{36664167-E0F2-47BB-A6BA-20C1A86125CB}"/>
    <cellStyle name="Company Name 3" xfId="5211" xr:uid="{86C69644-04CD-4724-BC77-572417EA3703}"/>
    <cellStyle name="Company Name 4" xfId="5212" xr:uid="{CDCB8CEE-05CF-4351-803A-DD1773B283F2}"/>
    <cellStyle name="Company Name_Check Totals" xfId="5213" xr:uid="{0F86FD58-1ACC-4737-938B-8CE017F164EA}"/>
    <cellStyle name="Cover Link Note" xfId="878" xr:uid="{D91C74B4-DB9F-4BBE-BE81-FBFC8688FE95}"/>
    <cellStyle name="Cover Link Note 2" xfId="5214" xr:uid="{861009F6-9B14-46C4-B6B8-DE130ED4E75E}"/>
    <cellStyle name="Cover Link Note 2 2" xfId="5215" xr:uid="{F44D0AC4-004D-426E-8F14-F0EE46546A46}"/>
    <cellStyle name="Cover Link Note 3" xfId="5216" xr:uid="{87F763DA-3245-4156-ABE8-DF2E2D807FE4}"/>
    <cellStyle name="Cover Link Note 4" xfId="5217" xr:uid="{939B9EA6-91C7-4BB2-A59A-A786FB1EBFF1}"/>
    <cellStyle name="Cover Link Note_Check Totals" xfId="5218" xr:uid="{CABC4A9F-29F7-4950-AA7F-4BE3A15560F1}"/>
    <cellStyle name="Coᱠma [0]_Q2 FY96" xfId="5219" xr:uid="{D2B48F74-9B1A-4FA1-B419-7275EFC19FF9}"/>
    <cellStyle name="CS Company Name" xfId="879" xr:uid="{2F6422B5-5668-4B86-BAEE-D2EBF855DC25}"/>
    <cellStyle name="CS Cover Note" xfId="880" xr:uid="{D4DD4A7C-7348-4D63-8B95-47528F684DAE}"/>
    <cellStyle name="CS Cover Notes Heading" xfId="881" xr:uid="{C052B07D-675E-4FC3-A312-2675495BA41C}"/>
    <cellStyle name="CS Link Note" xfId="882" xr:uid="{3C4F5CF6-1C11-4766-9667-893E5BCA0C51}"/>
    <cellStyle name="CS Link Note 2" xfId="5220" xr:uid="{9E29E411-65C2-4A54-8AC2-28B5663DB6D4}"/>
    <cellStyle name="CS Link Note 3" xfId="5221" xr:uid="{D39541ED-6FDD-4B25-AD9D-3E9E402EFB38}"/>
    <cellStyle name="CS Link Note_1.0 HFM data" xfId="5222" xr:uid="{59995314-73B5-4F5B-8FD5-BF9A93832EB2}"/>
    <cellStyle name="CS Model Name" xfId="883" xr:uid="{5B9E4424-0175-4292-AEB2-1E2D8575F83B}"/>
    <cellStyle name="Curren - Style2" xfId="5223" xr:uid="{93D9750C-4D12-4E97-A7B4-875F25CB9A7F}"/>
    <cellStyle name="Currency [00]" xfId="884" xr:uid="{90350E90-DECD-47AA-A61B-3A77A405FDF9}"/>
    <cellStyle name="Currency [00] 2" xfId="5224" xr:uid="{AE0AC42B-B1AC-4CF2-B6E6-46D3A2D1C466}"/>
    <cellStyle name="Currency [2]" xfId="885" xr:uid="{A5B1C434-5F7C-4ACF-9C61-4D965F23D1CA}"/>
    <cellStyle name="Currency 0" xfId="886" xr:uid="{1D1BEA70-EA55-43B9-860F-8A06B37DD288}"/>
    <cellStyle name="Currency 10" xfId="887" xr:uid="{605E2304-B97A-4A60-91B0-D9931693BC9A}"/>
    <cellStyle name="Currency 10 2" xfId="888" xr:uid="{5B58AB10-AA91-456C-8EC9-B9F413623D43}"/>
    <cellStyle name="Currency 10 2 2" xfId="5225" xr:uid="{EFA778BB-32AD-4BA7-A3DE-9D44B81A4FCB}"/>
    <cellStyle name="Currency 10 3" xfId="889" xr:uid="{93F091E0-E000-457F-A650-2BFE4DBC6A6D}"/>
    <cellStyle name="Currency 10 3 2" xfId="5227" xr:uid="{D499DAA3-A378-4080-8B96-C95C992A161D}"/>
    <cellStyle name="Currency 10 3 3" xfId="5226" xr:uid="{79F9E582-C340-4933-9113-865AC6C02CC3}"/>
    <cellStyle name="Currency 10 4" xfId="3538" xr:uid="{43CE71CB-2E2C-4717-B41F-5B67DE664C3D}"/>
    <cellStyle name="Currency 11" xfId="890" xr:uid="{B35CADA5-73A0-4499-9B9A-D73BBA91AF85}"/>
    <cellStyle name="Currency 11 2" xfId="891" xr:uid="{DEB9D0CA-B1C1-466B-B302-97BCB17F4457}"/>
    <cellStyle name="Currency 11 2 2" xfId="5228" xr:uid="{350C338E-37EC-4BEC-A38F-08FD5470232A}"/>
    <cellStyle name="Currency 11 3" xfId="892" xr:uid="{607CF4AB-B68E-4188-ABEC-9ECFA41BFF42}"/>
    <cellStyle name="Currency 11 4" xfId="3539" xr:uid="{0DD9360A-F88E-4525-8F73-22413CDE3244}"/>
    <cellStyle name="Currency 12" xfId="893" xr:uid="{2FF421AA-697A-43C7-A6FB-2784D5146BD9}"/>
    <cellStyle name="Currency 12 2" xfId="894" xr:uid="{C78AE024-64AB-4302-A2FD-91176DDF67BA}"/>
    <cellStyle name="Currency 12 2 2" xfId="5230" xr:uid="{F9114C9B-40E6-45F1-A70E-3152D3A3AEC6}"/>
    <cellStyle name="Currency 12 2 3" xfId="5229" xr:uid="{824BA7C6-1EA9-461F-8435-20A929E7FB97}"/>
    <cellStyle name="Currency 12 3" xfId="895" xr:uid="{6B289F3F-BE8C-44BF-B21A-00C9BD1D02CD}"/>
    <cellStyle name="Currency 12 3 2" xfId="5231" xr:uid="{9372A4E9-0550-4441-B304-3DE6FF60C22B}"/>
    <cellStyle name="Currency 12 4" xfId="3540" xr:uid="{2861E121-870F-479C-9783-6FC18A1E94C0}"/>
    <cellStyle name="Currency 13" xfId="896" xr:uid="{50A7219E-B0A1-49E0-A9BF-079B294A7EE9}"/>
    <cellStyle name="Currency 13 2" xfId="897" xr:uid="{5BDFE33C-4BC1-472E-873E-EF1ADCFF4585}"/>
    <cellStyle name="Currency 13 2 2" xfId="5232" xr:uid="{2CB604E2-A0D9-450E-A631-6B0510338635}"/>
    <cellStyle name="Currency 13 3" xfId="898" xr:uid="{C84BE873-26E5-427D-8344-16D616DF9802}"/>
    <cellStyle name="Currency 13 4" xfId="3541" xr:uid="{79C65800-1747-4803-A7A6-209CDC1DED6B}"/>
    <cellStyle name="Currency 14" xfId="899" xr:uid="{378EE056-E077-4B33-AA04-3140A14A7F1A}"/>
    <cellStyle name="Currency 14 2" xfId="900" xr:uid="{83182381-84D0-44D7-A695-2D31B8BBBC1C}"/>
    <cellStyle name="Currency 14 2 2" xfId="5233" xr:uid="{97F1D275-532A-482F-83F5-9A8F6D49F70A}"/>
    <cellStyle name="Currency 14 3" xfId="901" xr:uid="{23479800-E679-468C-9E40-D618EB31179F}"/>
    <cellStyle name="Currency 14 4" xfId="3542" xr:uid="{4D73E31B-6DDB-4133-A0DE-487C62CFAF4B}"/>
    <cellStyle name="Currency 15" xfId="902" xr:uid="{95A13EA6-BB34-4618-9754-306EAA2F436D}"/>
    <cellStyle name="Currency 15 2" xfId="903" xr:uid="{0A280669-8C3D-4CA0-808C-DF58BBD8A7DD}"/>
    <cellStyle name="Currency 15 2 2" xfId="5234" xr:uid="{D8F769BF-8699-47A4-823E-EA01ECD9F63A}"/>
    <cellStyle name="Currency 15 3" xfId="904" xr:uid="{129FE295-15C1-415A-871D-FC89214EAAD5}"/>
    <cellStyle name="Currency 15 4" xfId="3543" xr:uid="{C82C5425-A15E-41A9-8BB2-CE0A0AB50E25}"/>
    <cellStyle name="Currency 16" xfId="905" xr:uid="{3B613CDF-2B92-4D9C-9484-882E08FC1845}"/>
    <cellStyle name="Currency 16 2" xfId="906" xr:uid="{D2D33DBB-4569-4CCE-AD65-D59B8F47F873}"/>
    <cellStyle name="Currency 16 2 2" xfId="5235" xr:uid="{41F60A65-9D21-4DEF-9EB6-0FF4E958632B}"/>
    <cellStyle name="Currency 16 3" xfId="3544" xr:uid="{21346AE2-185A-4384-8560-E6E4ED300280}"/>
    <cellStyle name="Currency 17" xfId="907" xr:uid="{A1CB575E-A5F4-46A6-8DA4-33ED3AED975B}"/>
    <cellStyle name="Currency 17 2" xfId="908" xr:uid="{C8209097-102C-4FE3-8F6C-E78FDB5C0685}"/>
    <cellStyle name="Currency 17 2 2" xfId="5236" xr:uid="{513DD432-C4AE-4B92-9A51-F97612B81453}"/>
    <cellStyle name="Currency 17 3" xfId="3545" xr:uid="{202854BA-BCA2-4C5A-B8E7-A13AA6E97118}"/>
    <cellStyle name="Currency 18" xfId="909" xr:uid="{28B8940A-370F-4AA7-BD20-1F306DF8D36D}"/>
    <cellStyle name="Currency 18 2" xfId="910" xr:uid="{385A68DE-3E54-436F-A48E-FF65124FE241}"/>
    <cellStyle name="Currency 18 2 2" xfId="5237" xr:uid="{515D7BD9-F45D-423B-91C7-015174EAA8A1}"/>
    <cellStyle name="Currency 18 3" xfId="3546" xr:uid="{76C48086-604F-4A5B-8046-CA652A4CE6C2}"/>
    <cellStyle name="Currency 19" xfId="911" xr:uid="{649359FB-156D-4EF3-A1B4-DAFD22735B21}"/>
    <cellStyle name="Currency 19 2" xfId="912" xr:uid="{1F8F75FB-5890-4FDF-A611-645F40569B1F}"/>
    <cellStyle name="Currency 19 2 2" xfId="5238" xr:uid="{53460D77-4929-4467-A75E-A4CD7E90DCE3}"/>
    <cellStyle name="Currency 19 3" xfId="3547" xr:uid="{E8CED3EA-D4ED-45E2-A44D-CF935C7E2F54}"/>
    <cellStyle name="Currency 2" xfId="913" xr:uid="{95ED4612-9E6A-44E2-B3BD-1D3FE5304920}"/>
    <cellStyle name="Currency 2 10" xfId="5239" xr:uid="{534AE56E-3B9E-4FC8-9DE0-30F22C6B48B9}"/>
    <cellStyle name="Currency 2 11" xfId="5240" xr:uid="{0D9B4459-5258-40A5-80AD-A25B1CAA5803}"/>
    <cellStyle name="Currency 2 11 2" xfId="5241" xr:uid="{FEAC582E-77B7-47FF-A150-606E598FB8E8}"/>
    <cellStyle name="Currency 2 12" xfId="5242" xr:uid="{F36D7C25-D783-414C-ABAB-EC188760572E}"/>
    <cellStyle name="Currency 2 12 2" xfId="5243" xr:uid="{5E2A786E-32F1-406E-BA34-AACFAAEA90C7}"/>
    <cellStyle name="Currency 2 13" xfId="5244" xr:uid="{A00E089A-8318-4586-8C94-DB6649A0B0EE}"/>
    <cellStyle name="Currency 2 13 2" xfId="5245" xr:uid="{6CFCB5D6-C778-48D9-ACCC-72E933271B9A}"/>
    <cellStyle name="Currency 2 14" xfId="5246" xr:uid="{487AAEB3-138A-4BE3-B1A2-B33621995F18}"/>
    <cellStyle name="Currency 2 14 2" xfId="5247" xr:uid="{9D7FB649-320D-4B6B-BFCB-C7E38919A031}"/>
    <cellStyle name="Currency 2 15" xfId="5248" xr:uid="{EC5A9123-40C2-4542-BF97-1349360FADD0}"/>
    <cellStyle name="Currency 2 15 2" xfId="5249" xr:uid="{1F94B9FE-EA16-4B59-B090-02103819F6D6}"/>
    <cellStyle name="Currency 2 16" xfId="5250" xr:uid="{C23DC700-FE52-4D57-AD26-6670BF7B2405}"/>
    <cellStyle name="Currency 2 16 2" xfId="5251" xr:uid="{9BB5A76B-4E6E-4E61-99BB-EC92AF71CE6E}"/>
    <cellStyle name="Currency 2 17" xfId="5252" xr:uid="{683E3E46-11E6-4EF7-8090-C0EBF0991121}"/>
    <cellStyle name="Currency 2 17 2" xfId="5253" xr:uid="{BDC53BA3-428B-4172-8F34-E6C8CDD4ABE0}"/>
    <cellStyle name="Currency 2 18" xfId="5254" xr:uid="{8FD7DB93-5098-423A-8829-B2509C724EBD}"/>
    <cellStyle name="Currency 2 18 2" xfId="5255" xr:uid="{9D1BD136-B536-44E6-BC6C-B742A28F53AE}"/>
    <cellStyle name="Currency 2 19" xfId="5256" xr:uid="{60055DD3-9964-4BDA-8B31-0D22F9712B56}"/>
    <cellStyle name="Currency 2 19 2" xfId="5257" xr:uid="{333A9D13-9CE5-4A78-8F35-AB79DB38769A}"/>
    <cellStyle name="Currency 2 2" xfId="914" xr:uid="{5CEA0714-B570-4AB4-824D-980B3A7D30CC}"/>
    <cellStyle name="Currency 2 2 2" xfId="915" xr:uid="{27EA2619-6ECE-475E-A15E-9C78B8936442}"/>
    <cellStyle name="Currency 2 2 2 2" xfId="5258" xr:uid="{EF541904-EC91-4147-92F9-D02F8E8CB511}"/>
    <cellStyle name="Currency 2 2 3" xfId="5259" xr:uid="{DA825B25-F1A9-48E1-976D-DACCDA02E9BC}"/>
    <cellStyle name="Currency 2 2 4" xfId="5260" xr:uid="{943A636D-C487-4F3C-9715-2CD29FDF327F}"/>
    <cellStyle name="Currency 2 2 5" xfId="5261" xr:uid="{FBE530C2-D562-409F-A23A-C076CCD71A7F}"/>
    <cellStyle name="Currency 2 20" xfId="5262" xr:uid="{9E801C86-AF46-4928-A769-4F8DDFEB63F2}"/>
    <cellStyle name="Currency 2 3" xfId="916" xr:uid="{555160B0-4C6E-4CB0-9135-A08781233A25}"/>
    <cellStyle name="Currency 2 3 2" xfId="3597" xr:uid="{C6BC4671-3BAB-423E-9E8E-6B21FD2EB3B9}"/>
    <cellStyle name="Currency 2 4" xfId="917" xr:uid="{333496D8-1350-4616-B6AA-09E6E2728880}"/>
    <cellStyle name="Currency 2 4 2" xfId="3598" xr:uid="{EC39E603-A2A6-4AC5-90BC-C503333C65ED}"/>
    <cellStyle name="Currency 2 5" xfId="918" xr:uid="{D917BA2C-AD7F-4499-9567-5C4D3E53AFC3}"/>
    <cellStyle name="Currency 2 5 2" xfId="3638" xr:uid="{8F691AD8-431C-4C77-BE8D-72DDC73B530D}"/>
    <cellStyle name="Currency 2 6" xfId="5263" xr:uid="{481DC813-8493-4283-BF54-892FFEDE8F39}"/>
    <cellStyle name="Currency 2 7" xfId="5264" xr:uid="{03AA1406-40E8-4EAB-83EC-50BB7E8259BD}"/>
    <cellStyle name="Currency 2 8" xfId="5265" xr:uid="{B7484AD4-81E2-48C9-9DE0-37DBBC9C3968}"/>
    <cellStyle name="Currency 2 9" xfId="5266" xr:uid="{95C19631-E1B8-40BB-A731-4284EBE4E256}"/>
    <cellStyle name="Currency 2_~2153298" xfId="5267" xr:uid="{FA52A852-CF8C-4E45-8652-A0CDE3E5B178}"/>
    <cellStyle name="Currency 20" xfId="919" xr:uid="{CDDC9B1F-68BC-42F6-AC77-4DF755A8FDF2}"/>
    <cellStyle name="Currency 20 2" xfId="920" xr:uid="{1A8229C5-EF94-442A-81D7-834E3A04D1E3}"/>
    <cellStyle name="Currency 20 2 2" xfId="5268" xr:uid="{57B9EA1A-6B35-4970-AB59-29A7F7FE562B}"/>
    <cellStyle name="Currency 20 3" xfId="3548" xr:uid="{F0A2D093-8E91-48A4-8307-D9D3EF9CD893}"/>
    <cellStyle name="Currency 21" xfId="921" xr:uid="{A7AA8E85-84CC-4992-A1F2-BFE6A954BCC0}"/>
    <cellStyle name="Currency 21 2" xfId="922" xr:uid="{84BB9451-7C55-417F-8D25-003EECFC85D8}"/>
    <cellStyle name="Currency 21 2 2" xfId="5269" xr:uid="{6087E3EF-485C-498F-AED6-48A41D377168}"/>
    <cellStyle name="Currency 21 3" xfId="3549" xr:uid="{060D9389-9EF8-43BA-8AB1-9EE5D2A103B9}"/>
    <cellStyle name="Currency 22" xfId="923" xr:uid="{1349F055-8C96-4E11-9BD4-BB122A52B8C5}"/>
    <cellStyle name="Currency 22 2" xfId="924" xr:uid="{F71CE97F-5709-40FB-9030-53F96EE292A4}"/>
    <cellStyle name="Currency 22 2 2" xfId="5270" xr:uid="{4F7ED8F6-FD6A-4D4F-B366-9588876FA197}"/>
    <cellStyle name="Currency 22 3" xfId="3550" xr:uid="{E6628A16-A00D-4CAB-B013-D3A7D15D47C7}"/>
    <cellStyle name="Currency 23" xfId="925" xr:uid="{5B641925-FD8C-4F40-914F-6A944BAA34D1}"/>
    <cellStyle name="Currency 23 2" xfId="926" xr:uid="{A0A0DE22-AF1A-4B57-9029-0F7F0FE58C7E}"/>
    <cellStyle name="Currency 23 2 2" xfId="5271" xr:uid="{8E054104-3818-410F-9677-0CABF98A8F41}"/>
    <cellStyle name="Currency 23 3" xfId="3551" xr:uid="{7D746D72-FAFD-44D4-89A9-8C10E5C5EED1}"/>
    <cellStyle name="Currency 24" xfId="927" xr:uid="{215889CA-0B96-4BAA-AFF2-1CACB6BC2090}"/>
    <cellStyle name="Currency 24 2" xfId="928" xr:uid="{39370D36-F00F-49CE-82B0-3F36CB2F2057}"/>
    <cellStyle name="Currency 24 2 2" xfId="5272" xr:uid="{5FCFD396-3631-40DB-8B68-D15CA3812F84}"/>
    <cellStyle name="Currency 24 3" xfId="3552" xr:uid="{4DBB46F6-37FE-414F-A5B4-06B4204A26AB}"/>
    <cellStyle name="Currency 25" xfId="929" xr:uid="{FE49C1CF-3EAA-4BCF-A7F5-A8EF1013A6BD}"/>
    <cellStyle name="Currency 25 2" xfId="930" xr:uid="{01429999-7F1B-48D5-AE3E-2F7630BCC53E}"/>
    <cellStyle name="Currency 25 2 2" xfId="5273" xr:uid="{C0933F91-C331-45F9-B463-69747F48ED04}"/>
    <cellStyle name="Currency 25 3" xfId="3553" xr:uid="{DE0B70F1-0909-48CD-A3A4-5E5D24AD044A}"/>
    <cellStyle name="Currency 26" xfId="931" xr:uid="{D478C3C0-2621-4DEE-98FF-ACD4A1198A49}"/>
    <cellStyle name="Currency 26 2" xfId="932" xr:uid="{316F4D97-B785-43F5-84B9-423F274A15CE}"/>
    <cellStyle name="Currency 26 2 2" xfId="5274" xr:uid="{C6B900B8-9FC1-4377-9C4B-E32FFE6AB082}"/>
    <cellStyle name="Currency 26 3" xfId="3554" xr:uid="{F1F5F461-D365-4D4A-A29D-27107599B7BD}"/>
    <cellStyle name="Currency 27" xfId="933" xr:uid="{4CA5522F-128E-4D5C-A8C2-4A0A2AEF52EF}"/>
    <cellStyle name="Currency 27 2" xfId="934" xr:uid="{7608CFB7-2242-40BF-A684-537A86531AFD}"/>
    <cellStyle name="Currency 27 2 2" xfId="5275" xr:uid="{A14DA0F4-E31B-439B-80F0-6AEE94B2DF80}"/>
    <cellStyle name="Currency 27 3" xfId="3555" xr:uid="{8206F617-F501-4E9B-86EC-A756267AE07A}"/>
    <cellStyle name="Currency 28" xfId="935" xr:uid="{A1E69493-0F40-44F4-8587-76C2714E4C98}"/>
    <cellStyle name="Currency 28 2" xfId="936" xr:uid="{B42849D0-6D9E-4301-AAA2-463E553B52FE}"/>
    <cellStyle name="Currency 28 2 2" xfId="5276" xr:uid="{5F16598E-3ECA-4F4B-B8C8-22E70453FB4D}"/>
    <cellStyle name="Currency 28 3" xfId="3556" xr:uid="{849227D4-7FFF-4B0F-A681-D7961209A919}"/>
    <cellStyle name="Currency 29" xfId="937" xr:uid="{DA429986-CC7D-4D56-8E41-3E7EE659112E}"/>
    <cellStyle name="Currency 3" xfId="938" xr:uid="{99D1BB20-ED42-413E-AB06-09DFBA4BFBA1}"/>
    <cellStyle name="Currency 3 2" xfId="939" xr:uid="{6C59800A-9DF0-4A4B-B0A3-BBD2C6550FF9}"/>
    <cellStyle name="Currency 3 2 2" xfId="5277" xr:uid="{7BF3E018-0835-4032-B54C-B78735DDD307}"/>
    <cellStyle name="Currency 3 3" xfId="3557" xr:uid="{A594F59D-E783-4C41-8E6A-919EA6E83913}"/>
    <cellStyle name="Currency 30" xfId="11399" xr:uid="{83FB3EC1-C3EC-409D-BC3A-30F58780946D}"/>
    <cellStyle name="Currency 31" xfId="11403" xr:uid="{442B9A66-2BA9-46A4-A537-2D37257B803C}"/>
    <cellStyle name="Currency 32" xfId="11407" xr:uid="{0829DC0B-D88C-4419-9D2E-BFC3783C59B8}"/>
    <cellStyle name="Currency 33" xfId="11411" xr:uid="{DD983690-E043-4047-B973-17536376DF43}"/>
    <cellStyle name="Currency 34" xfId="11415" xr:uid="{A7D01217-C269-481D-9C7D-3F6298840029}"/>
    <cellStyle name="Currency 35" xfId="11605" xr:uid="{8D9220EF-7223-4BFE-9FE7-6509FE0190C6}"/>
    <cellStyle name="Currency 36" xfId="11607" xr:uid="{45B5D10A-6F78-4B5D-AC66-87A08FA13F0F}"/>
    <cellStyle name="Currency 4" xfId="940" xr:uid="{541991C3-CB61-4CA0-A4FD-624C5EB201AF}"/>
    <cellStyle name="Currency 4 2" xfId="941" xr:uid="{71DAF38C-3DBB-4265-8E54-20FE5763C32B}"/>
    <cellStyle name="Currency 4 2 2" xfId="5278" xr:uid="{BCF399C9-787E-4D87-B8E6-D4B499C63482}"/>
    <cellStyle name="Currency 4 3" xfId="3558" xr:uid="{B56239B8-3C6B-4195-9185-2A28BF7E1884}"/>
    <cellStyle name="Currency 5" xfId="942" xr:uid="{87E904D1-9EAC-4F84-85EC-26B4AE8153E0}"/>
    <cellStyle name="Currency 5 2" xfId="943" xr:uid="{F5ECB200-A269-4BDB-B9A3-88D56EE66915}"/>
    <cellStyle name="Currency 5 2 2" xfId="5279" xr:uid="{17F04CE9-A87B-45CD-99AA-98B2B798FA06}"/>
    <cellStyle name="Currency 5 3" xfId="3559" xr:uid="{772339B6-6233-4560-AF73-711D77A0C66A}"/>
    <cellStyle name="Currency 6" xfId="944" xr:uid="{FC83A358-F374-44CC-B8A3-6A578FF0AE2B}"/>
    <cellStyle name="Currency 6 2" xfId="945" xr:uid="{AC44A970-E76F-4F56-AC01-4A55507909CB}"/>
    <cellStyle name="Currency 6 2 2" xfId="5280" xr:uid="{E8FDAD76-A5D1-46D4-B75F-54AE8C98B034}"/>
    <cellStyle name="Currency 6 3" xfId="3560" xr:uid="{1EDE38EF-FA4B-4CCE-A0CE-D8C88B894ADD}"/>
    <cellStyle name="Currency 7" xfId="946" xr:uid="{51BBB722-9EF7-4491-B917-5612B7FEEA3C}"/>
    <cellStyle name="Currency 7 2" xfId="947" xr:uid="{BAAF8DA2-8DC6-4D88-97B4-CE1AD4F27674}"/>
    <cellStyle name="Currency 7 2 2" xfId="5281" xr:uid="{7FDABE4B-2E53-45D6-A945-2FABED3A1930}"/>
    <cellStyle name="Currency 7 3" xfId="948" xr:uid="{15959B8E-2F1C-40B5-99D2-A88CADCC610B}"/>
    <cellStyle name="Currency 7 4" xfId="3561" xr:uid="{CC7689FB-8B7D-4D70-A88C-739B716C1A7A}"/>
    <cellStyle name="Currency 8" xfId="949" xr:uid="{762B4347-13B3-435D-B395-E4C0245A357D}"/>
    <cellStyle name="Currency 8 2" xfId="950" xr:uid="{4221C6D4-7B27-462A-9C92-F0FA1DD76858}"/>
    <cellStyle name="Currency 8 2 2" xfId="5282" xr:uid="{5603C3EB-51E2-4997-B5A3-63F7801A813E}"/>
    <cellStyle name="Currency 8 3" xfId="951" xr:uid="{44C41048-E7D1-4806-BF5A-E68D28D9DC13}"/>
    <cellStyle name="Currency 8 3 2" xfId="5284" xr:uid="{5AC39123-D047-4562-BEC3-2AA32F383FCE}"/>
    <cellStyle name="Currency 8 3 3" xfId="5283" xr:uid="{5ECB7189-29E1-4AF9-B4E4-F98AA6717419}"/>
    <cellStyle name="Currency 8 4" xfId="3562" xr:uid="{96721D2D-BA91-4E66-AD8F-87C70E7915E4}"/>
    <cellStyle name="Currency 9" xfId="952" xr:uid="{38126121-3EC7-44D7-BE56-31CB7CD54C78}"/>
    <cellStyle name="Currency 9 2" xfId="953" xr:uid="{06DD87B0-8CD4-4D88-A2B8-566BCCB92907}"/>
    <cellStyle name="Currency 9 2 2" xfId="5285" xr:uid="{DA106C45-5DA3-4337-95B9-0B84B5216ACC}"/>
    <cellStyle name="Currency 9 3" xfId="954" xr:uid="{87F5AC2F-8CCB-44A0-8E46-34A2DEBDA72F}"/>
    <cellStyle name="Currency 9 3 2" xfId="5287" xr:uid="{D17A2BEE-C7B2-4813-9B8C-0EAE24D43FC5}"/>
    <cellStyle name="Currency 9 3 3" xfId="5286" xr:uid="{BA38CE34-7D1F-4ADB-B1EB-EF918FD8D7EA}"/>
    <cellStyle name="Currency 9 4" xfId="3563" xr:uid="{CD705330-3E5F-4F11-BE0F-6A785F2F09FE}"/>
    <cellStyle name="Currency0" xfId="5288" xr:uid="{FD1B3FBC-EA08-4DFC-914C-139C834DFA88}"/>
    <cellStyle name="Currency0 2" xfId="5289" xr:uid="{D41EB901-A67C-4A2B-8B60-4F81060A584A}"/>
    <cellStyle name="D" xfId="5290" xr:uid="{83DEED93-A9F1-4E91-AC1F-85A6E6B359FC}"/>
    <cellStyle name="DAGS" xfId="5291" xr:uid="{F929A5EB-09C7-4FA4-80BD-44D5FB9EF7D4}"/>
    <cellStyle name="data" xfId="5292" xr:uid="{DEA29461-1CD7-413C-9F7D-E79825D71171}"/>
    <cellStyle name="Data entry" xfId="955" xr:uid="{2CBE974B-A6F8-40B7-9DF8-F562D43F4A30}"/>
    <cellStyle name="Data entry 2" xfId="956" xr:uid="{9EEEA172-39EA-48CA-B95D-7FFEFB6ECE91}"/>
    <cellStyle name="Data entry 2 2" xfId="5293" xr:uid="{4573E47B-01D9-4482-AF84-E56E7A0B714D}"/>
    <cellStyle name="Data entry 2 2 2" xfId="5294" xr:uid="{EDF0DDC8-1844-4D0F-B561-86A9ED7A5FEF}"/>
    <cellStyle name="Data entry 3" xfId="5295" xr:uid="{864F2F65-BF20-4A7C-AD7D-E6EC69F68A52}"/>
    <cellStyle name="Data entry 3 2" xfId="5296" xr:uid="{428BF38F-155C-4EA3-8DF4-FB187A050FEA}"/>
    <cellStyle name="Data entry 4" xfId="5297" xr:uid="{08A2BECC-D316-4E99-A408-58F2ABE4805F}"/>
    <cellStyle name="Data entry 5" xfId="5298" xr:uid="{92FE91D8-00C1-4322-8A7C-6185B625FBAF}"/>
    <cellStyle name="Data entry 6" xfId="5299" xr:uid="{90736C39-1B01-497F-95A6-9942B94D7882}"/>
    <cellStyle name="Data entry 7" xfId="5300" xr:uid="{36C5D3DE-A57E-4900-B8EF-5508622337D6}"/>
    <cellStyle name="Data entry 7 2" xfId="5301" xr:uid="{65978FA4-790D-4D33-9C78-13D4A0FC6145}"/>
    <cellStyle name="Data entry_~2153298" xfId="5302" xr:uid="{17E69815-133A-4458-B48F-244CE9CA2B53}"/>
    <cellStyle name="Data1" xfId="5303" xr:uid="{B2CBB102-2130-45B5-9DBD-482BB000D3D5}"/>
    <cellStyle name="Data2" xfId="5304" xr:uid="{786124C4-A500-419E-A26C-D499AF4371C4}"/>
    <cellStyle name="Data3" xfId="5305" xr:uid="{D13F9988-6D4D-407F-AA0F-98D71782D62B}"/>
    <cellStyle name="Data4" xfId="5306" xr:uid="{BD3F943E-C4C3-41FA-AE4F-0B7D3609791E}"/>
    <cellStyle name="Data5" xfId="5307" xr:uid="{25F2064A-14D6-4801-9C70-34611422A11C}"/>
    <cellStyle name="Date" xfId="957" xr:uid="{945F90FF-ED32-4BEC-9E85-0DB794A7090F}"/>
    <cellStyle name="Date (dd-mm-yyyy)" xfId="958" xr:uid="{3A134598-9A31-4985-9E8A-E39852A22FDD}"/>
    <cellStyle name="Date (mm-yyyy)" xfId="959" xr:uid="{6D7559A7-CF77-4062-AC2C-8E1EB9C8D430}"/>
    <cellStyle name="Date 10" xfId="5308" xr:uid="{DB73BFA5-7BA6-4B73-983E-1F9E155ADD4E}"/>
    <cellStyle name="Date 11" xfId="5309" xr:uid="{9044D0AE-A23B-406F-B139-648DF9CE9D02}"/>
    <cellStyle name="Date 12" xfId="5310" xr:uid="{3DDD1CB6-0B9A-444C-9D3F-72CAB005FB92}"/>
    <cellStyle name="Date 2" xfId="960" xr:uid="{7C9BAD9F-F7C6-4FB8-8F7D-6468811C8D35}"/>
    <cellStyle name="Date 2 10" xfId="5311" xr:uid="{5C98B4C9-498E-4F6C-954C-899513B6F1D6}"/>
    <cellStyle name="Date 2 2" xfId="961" xr:uid="{80D21D56-CAFA-447F-A44E-CFAF50917D19}"/>
    <cellStyle name="Date 2 2 2" xfId="5312" xr:uid="{32341A29-9D77-4774-B318-C66D3F63F2BD}"/>
    <cellStyle name="Date 2 3" xfId="5313" xr:uid="{2A807B5D-9C42-4108-A531-5C80D8131741}"/>
    <cellStyle name="Date 2 4" xfId="5314" xr:uid="{2F4546CA-5D61-4081-B3B5-51F44C98B6AB}"/>
    <cellStyle name="Date 2 5" xfId="5315" xr:uid="{D6B61B58-D1B5-4248-8729-3A7079F21DB3}"/>
    <cellStyle name="Date 2 6" xfId="5316" xr:uid="{71582E46-2821-4E24-BAC8-49571211270D}"/>
    <cellStyle name="Date 2 7" xfId="5317" xr:uid="{CF843071-DC96-43AD-AB50-D659172FE476}"/>
    <cellStyle name="Date 2 8" xfId="5318" xr:uid="{9D88FC17-3C0D-417E-9300-11A1B52914E4}"/>
    <cellStyle name="Date 2 9" xfId="5319" xr:uid="{37BD545E-1085-4A3D-95C2-EE92B45EA2D4}"/>
    <cellStyle name="Date 2_d02" xfId="5320" xr:uid="{E3F9FBBD-876B-4D59-B74A-08591EDB82F9}"/>
    <cellStyle name="Date 3" xfId="962" xr:uid="{F2B4BB19-7220-4B04-8323-76D92410F31E}"/>
    <cellStyle name="Date 3 2" xfId="5322" xr:uid="{5E0D6FA0-D175-4EE7-BED7-2639BFB8C5E0}"/>
    <cellStyle name="Date 3 3" xfId="5323" xr:uid="{1E8E9C6F-7F03-494B-A958-F827CEEB9EF3}"/>
    <cellStyle name="Date 3 4" xfId="5324" xr:uid="{4A1A273E-C8B6-4913-937C-5EA8CA575180}"/>
    <cellStyle name="Date 3 5" xfId="5325" xr:uid="{03AA17C0-4F95-4EDD-88B7-FE49B90E7DD1}"/>
    <cellStyle name="Date 3 6" xfId="5326" xr:uid="{C96D9ABA-874F-4F3F-A84C-147E7505EDBD}"/>
    <cellStyle name="Date 3 7" xfId="5327" xr:uid="{35AFC688-4ED2-4457-8A0F-6B95ADBC866A}"/>
    <cellStyle name="Date 3 8" xfId="5328" xr:uid="{1A6D9610-D443-48BA-B3B7-288DF07D3017}"/>
    <cellStyle name="Date 3 9" xfId="5321" xr:uid="{96492DBB-394B-46C7-B428-BEDC0ABB6AE5}"/>
    <cellStyle name="Date 3_~2153298" xfId="5329" xr:uid="{09E9DADA-68BF-4B71-815B-5C44A2100876}"/>
    <cellStyle name="Date 4" xfId="963" xr:uid="{B372E431-12C3-4B24-B44F-C44193166FDF}"/>
    <cellStyle name="Date 4 2" xfId="5330" xr:uid="{21146C27-0D42-4512-BC4F-B75C7EB868EE}"/>
    <cellStyle name="Date 5" xfId="964" xr:uid="{F99E0E01-7732-45E0-865B-BEF53E42D786}"/>
    <cellStyle name="Date 5 2" xfId="5331" xr:uid="{65297F0B-60FF-4D1D-B1FE-F0A451A72281}"/>
    <cellStyle name="Date 6" xfId="5332" xr:uid="{26EECDA0-33DE-4684-9DF0-AFE1B4B99C01}"/>
    <cellStyle name="Date 7" xfId="5333" xr:uid="{300FDD42-260E-4D3D-9F7C-560BA3F7F8D0}"/>
    <cellStyle name="Date 7 2" xfId="5334" xr:uid="{2D9B9B04-B037-4179-B0FA-8C3C280EA330}"/>
    <cellStyle name="Date 8" xfId="5335" xr:uid="{8C0AC614-5178-42A9-AED7-86B6EC919207}"/>
    <cellStyle name="Date 9" xfId="5336" xr:uid="{DCFE71B9-03C2-4C47-8E29-30805F4E6DD3}"/>
    <cellStyle name="Date Aligned" xfId="965" xr:uid="{3D9BF145-1806-4592-AF3E-03812C1C8C17}"/>
    <cellStyle name="Date Short" xfId="966" xr:uid="{3D105588-ABDE-47DA-9CFE-E42993315FC0}"/>
    <cellStyle name="Date Short 2" xfId="967" xr:uid="{97E73591-75BE-46BE-9355-1B9FCEB3FB71}"/>
    <cellStyle name="Date_1.Input" xfId="5337" xr:uid="{28C3AEEE-CF09-4870-9F32-3ECEEEC16BF2}"/>
    <cellStyle name="DateLocked" xfId="968" xr:uid="{5CAD7AD7-6057-405B-A3C9-7F5CC23533D2}"/>
    <cellStyle name="DATETIME" xfId="5338" xr:uid="{E28D4A1F-DA30-407E-8860-8680A714B2BD}"/>
    <cellStyle name="Dd/mm/yy" xfId="5339" xr:uid="{811154A5-261C-474D-AE1E-C747513481C0}"/>
    <cellStyle name="Dd/mm/yy 2" xfId="5340" xr:uid="{6557F480-B40C-482D-89AB-423BEC99A5F3}"/>
    <cellStyle name="Dd/mm/yy_~2153298" xfId="5341" xr:uid="{E124A6F5-A858-452D-B6D0-A01CE7BCBB33}"/>
    <cellStyle name="Decimal 1" xfId="969" xr:uid="{5912D120-64A3-4608-9AC8-09B73A2A5D9C}"/>
    <cellStyle name="Decimal 2" xfId="970" xr:uid="{E631B58A-FB06-4748-8D81-BDDEB2F82BD3}"/>
    <cellStyle name="Decimal 3" xfId="971" xr:uid="{FD4AC3F3-AC77-4F62-AE3B-92B5509EE539}"/>
    <cellStyle name="Default" xfId="5342" xr:uid="{62AFF671-0DA3-4FF3-A599-0A66B96C937B}"/>
    <cellStyle name="Dezimal [0]_48 Seitz v. oebel korrektur KWI" xfId="972" xr:uid="{EC715BBE-88A0-4E09-8A74-E815B8BEFD79}"/>
    <cellStyle name="Dezimal_48 Seitz v. oebel korrektur KWI" xfId="973" xr:uid="{C4FB0B78-8CBD-45F6-B631-E4922A86EE46}"/>
    <cellStyle name="Discount" xfId="974" xr:uid="{56F56988-BA45-4444-AC5A-19512EF3BFF4}"/>
    <cellStyle name="Discount 2" xfId="975" xr:uid="{EC8672E0-2253-42A2-8B54-25134D87F4DA}"/>
    <cellStyle name="Discount 3" xfId="976" xr:uid="{31AE1AA9-7F90-44F1-8930-379E555FFB0D}"/>
    <cellStyle name="Discount 4" xfId="5343" xr:uid="{353C16EC-ADC0-40E1-909B-CD6782817DA7}"/>
    <cellStyle name="Discount_~2153298" xfId="5344" xr:uid="{E8D10234-8B6A-4099-89B4-29F802D6F874}"/>
    <cellStyle name="Dotted Line" xfId="977" xr:uid="{BE3E5947-DFC3-493A-8371-409F45FCD92A}"/>
    <cellStyle name="DP9_Averageamounts" xfId="5345" xr:uid="{EB08A071-E102-40DC-884E-AA2F1B888C49}"/>
    <cellStyle name="Enter Currency (0)" xfId="978" xr:uid="{A10E8102-F4DB-442B-9888-F1F8456FD169}"/>
    <cellStyle name="Enter Currency (0) 2" xfId="5346" xr:uid="{C6D77974-CC89-4CEF-ABA1-ECE52473DF0D}"/>
    <cellStyle name="Enter Currency (2)" xfId="979" xr:uid="{D7D638DE-9EA2-4DFD-89E9-69BDE0681F6E}"/>
    <cellStyle name="Enter Currency (2) 2" xfId="5347" xr:uid="{C6FD5161-8D1F-4D9B-ADF8-0DBCD9F08940}"/>
    <cellStyle name="Enter Units (0)" xfId="980" xr:uid="{2E20A310-9969-42D0-A934-C0A41CEB2857}"/>
    <cellStyle name="Enter Units (0) 2" xfId="5348" xr:uid="{01CE3731-BD60-4F11-AFAE-5AFEC9066B73}"/>
    <cellStyle name="Enter Units (1)" xfId="981" xr:uid="{01BC43A0-5AA4-4B93-8752-C103157B81A0}"/>
    <cellStyle name="Enter Units (1) 2" xfId="5349" xr:uid="{8EFBEA42-8829-47D9-8AFB-6DD56A8C1D26}"/>
    <cellStyle name="Enter Units (2)" xfId="982" xr:uid="{A21B9564-A127-47B0-B5D8-03E353BC772B}"/>
    <cellStyle name="Enter Units (2) 2" xfId="5350" xr:uid="{81894394-3543-4B7E-BCBD-A6ACD6B15B74}"/>
    <cellStyle name="Error_checks" xfId="5351" xr:uid="{1F84F031-B1A2-4CE1-9443-49DE9D6ABCE2}"/>
    <cellStyle name="Euro" xfId="983" xr:uid="{7CEAD561-6108-4FF5-BAA0-42036FB66DE6}"/>
    <cellStyle name="Euro 2" xfId="984" xr:uid="{CEB91CCC-2B3B-4A84-9840-1003ED93637D}"/>
    <cellStyle name="Euro 2 2" xfId="985" xr:uid="{7918F403-E150-47F8-86A8-75956FA34AF5}"/>
    <cellStyle name="Euro 3" xfId="986" xr:uid="{A6BF5893-6ABF-458F-A81D-A863CD85F815}"/>
    <cellStyle name="Euro 3 2" xfId="5353" xr:uid="{FC691CAD-76CC-4B92-A55F-A01D36F33545}"/>
    <cellStyle name="Euro 3 3" xfId="5352" xr:uid="{55E8466E-C6BA-427A-A45A-3D0D56AC1E27}"/>
    <cellStyle name="Euro 4" xfId="5354" xr:uid="{410F1DF6-6A12-4BED-A1BF-1A48433E5171}"/>
    <cellStyle name="Euro 5" xfId="5355" xr:uid="{56D020DF-B7D0-49DF-8B0C-8E0D237985A7}"/>
    <cellStyle name="Euro 6" xfId="5356" xr:uid="{D39F4709-C728-44EF-BC2F-26CB5EFBD549}"/>
    <cellStyle name="Euro 7" xfId="5357" xr:uid="{88A56CEC-E0C3-44D5-B137-D08B3464F3EB}"/>
    <cellStyle name="Euro 7 2" xfId="5358" xr:uid="{732EF697-DF9E-4F6F-B850-2186A11F3DFC}"/>
    <cellStyle name="Euro 8" xfId="5359" xr:uid="{C6F803EF-CEE5-45A6-9B04-D30678AFC952}"/>
    <cellStyle name="Euro_Check Totals" xfId="5360" xr:uid="{43CABA35-315A-4EF6-8E01-510CC3F47B81}"/>
    <cellStyle name="EvenBodyShade" xfId="5361" xr:uid="{CFD03EFA-BACA-4C90-A7EA-16D187E07A68}"/>
    <cellStyle name="EvenBodyShade 2" xfId="5362" xr:uid="{2DDF45F2-4E06-43E9-8C17-069F0383F2AF}"/>
    <cellStyle name="Explanatory Text" xfId="16" builtinId="53" customBuiltin="1"/>
    <cellStyle name="Explanatory Text 2" xfId="987" xr:uid="{FBD766F0-ED8C-4EED-997A-0FD868563F9F}"/>
    <cellStyle name="Explanatory Text 2 2" xfId="988" xr:uid="{CDCDE8D8-7DA5-4320-ADB5-D61E0EEC1E28}"/>
    <cellStyle name="Explanatory Text 2 2 2" xfId="989" xr:uid="{F14DF40C-4C1F-4527-AB44-A153A3B11631}"/>
    <cellStyle name="Explanatory Text 2 3" xfId="990" xr:uid="{11EDD405-0977-4F29-AD56-E6BA3B320101}"/>
    <cellStyle name="Explanatory Text 2 4" xfId="991" xr:uid="{C357062C-2430-4261-8CF0-4DCE4CF51FE4}"/>
    <cellStyle name="Explanatory Text 2 5" xfId="992" xr:uid="{EF573C44-E0F0-416C-BD26-5B1071B8F600}"/>
    <cellStyle name="Explanatory Text 3" xfId="993" xr:uid="{26CD97CF-66E8-4805-AB28-04C3860DBDB2}"/>
    <cellStyle name="Explanatory Text 3 2" xfId="994" xr:uid="{A2498D95-AC8E-4529-B26C-AE015617F861}"/>
    <cellStyle name="F1" xfId="5363" xr:uid="{C23F6575-FA72-4106-9DA4-E65017D3CDED}"/>
    <cellStyle name="FAS Input Currency" xfId="995" xr:uid="{234C7233-CDAB-4C47-949A-78EB0C5A53D5}"/>
    <cellStyle name="FAS Input Currency 2" xfId="5364" xr:uid="{0825CE30-0541-4256-AFA6-8599D0CC3FF2}"/>
    <cellStyle name="FAS Input Currency 2 2" xfId="5365" xr:uid="{AD04FF6D-57DC-4626-88E0-51038C6D4262}"/>
    <cellStyle name="FAS Input Currency 3" xfId="5366" xr:uid="{70BCEAA2-F781-45B6-9323-F6B848C9EE5F}"/>
    <cellStyle name="FAS Input Currency 4" xfId="5367" xr:uid="{A03E1D05-A0B2-43D4-8303-6C5BE66A0C48}"/>
    <cellStyle name="FAS Input Currency_Check Totals" xfId="5368" xr:uid="{5C272F66-B2CB-4937-BE99-9AC4805D044C}"/>
    <cellStyle name="FAS Input Date" xfId="996" xr:uid="{B41B9498-2913-45BD-AD29-846EDD1C5B97}"/>
    <cellStyle name="FAS Input Date 2" xfId="5369" xr:uid="{49E793B2-F73B-4D55-B601-A131BF4199EE}"/>
    <cellStyle name="FAS Input Date 2 2" xfId="5370" xr:uid="{38FA8001-9F41-4D4A-8218-7AF050BF47B7}"/>
    <cellStyle name="FAS Input Date 3" xfId="5371" xr:uid="{EF0F59ED-6EA6-4BB6-8341-40747130EEA5}"/>
    <cellStyle name="FAS Input Date 4" xfId="5372" xr:uid="{978B1885-B621-4A26-A57E-F81D15E4C88D}"/>
    <cellStyle name="FAS Input Date_Check Totals" xfId="5373" xr:uid="{69BFC23B-BE10-453C-B3F3-EE35FC28773D}"/>
    <cellStyle name="FAS Input Multiple" xfId="997" xr:uid="{95495E9F-D504-4984-94B8-7BF5F2F44915}"/>
    <cellStyle name="FAS Input Multiple 2" xfId="5374" xr:uid="{E6FDE1F4-26A7-4EE1-8A0B-D9C9D9FB6786}"/>
    <cellStyle name="FAS Input Multiple 2 2" xfId="5375" xr:uid="{885B9BB4-489E-4E7D-AEBB-EFD4932293DA}"/>
    <cellStyle name="FAS Input Multiple 3" xfId="5376" xr:uid="{A00F46DD-CE7A-4B5B-8B47-EA60D3F2692A}"/>
    <cellStyle name="FAS Input Multiple 4" xfId="5377" xr:uid="{8D4F9267-2B53-469D-A8F7-188475BA7C83}"/>
    <cellStyle name="FAS Input Multiple_Check Totals" xfId="5378" xr:uid="{088EE009-4748-4965-9A8B-AD22FBF805B8}"/>
    <cellStyle name="FAS Input Number" xfId="998" xr:uid="{FE190AED-7130-478B-9BEF-171E98D2E6C8}"/>
    <cellStyle name="FAS Input Number 2" xfId="5379" xr:uid="{0AE20D80-CEA9-4A64-B955-5D6F1C298A6E}"/>
    <cellStyle name="FAS Input Number 2 2" xfId="5380" xr:uid="{A60185E2-BCC8-4D82-9D83-12949BC823DB}"/>
    <cellStyle name="FAS Input Number 3" xfId="5381" xr:uid="{0F01D917-D1E1-460A-90E2-029DA3DC9D9A}"/>
    <cellStyle name="FAS Input Number 4" xfId="5382" xr:uid="{2AEEB52B-1C3E-4534-8626-BD3534AFDB34}"/>
    <cellStyle name="FAS Input Number_Check Totals" xfId="5383" xr:uid="{60A376B2-BF94-41BE-A252-0F4D7FA0A990}"/>
    <cellStyle name="FAS Input Percentage" xfId="999" xr:uid="{071F126D-ADA9-4A84-B976-DACC37CD3968}"/>
    <cellStyle name="FAS Input Percentage 2" xfId="5384" xr:uid="{F7FE9A87-0681-4012-9363-62A3A3BA7D10}"/>
    <cellStyle name="FAS Input Percentage 2 2" xfId="5385" xr:uid="{3C504234-ADA5-4233-83CD-9CCA3C33962B}"/>
    <cellStyle name="FAS Input Percentage 3" xfId="5386" xr:uid="{7A616544-50E7-49F9-8F2D-15CF9C9F9602}"/>
    <cellStyle name="FAS Input Percentage 4" xfId="5387" xr:uid="{6A1A038C-6289-4E05-9D02-62586F21BCB5}"/>
    <cellStyle name="FAS Input Percentage_Check Totals" xfId="5388" xr:uid="{F3F74A0A-6097-4E25-99B0-6CDC9F6FE910}"/>
    <cellStyle name="FAS Input Title / Name" xfId="1000" xr:uid="{1990C0A4-463C-49C3-A234-E147FFE767E1}"/>
    <cellStyle name="FAS Input Title / Name 2" xfId="5389" xr:uid="{1D378D4C-7A01-4511-8C2D-2F319BEDA1C7}"/>
    <cellStyle name="FAS Input Title / Name 2 2" xfId="5390" xr:uid="{2FB44FAF-1C03-47F9-9574-9D49D9F7E12A}"/>
    <cellStyle name="FAS Input Title / Name 3" xfId="5391" xr:uid="{60A0AAB0-68CF-45C3-A604-9E44F9AB9BED}"/>
    <cellStyle name="FAS Input Title / Name 4" xfId="5392" xr:uid="{3674A17E-98DE-476B-A4B2-EE941E473DD4}"/>
    <cellStyle name="FAS Input Title / Name_Check Totals" xfId="5393" xr:uid="{927C891A-304E-407C-83B8-B4958C6A84F8}"/>
    <cellStyle name="FAS Input Year" xfId="1001" xr:uid="{15A3B5C7-5E28-4A81-AC3A-F76471CAC8F4}"/>
    <cellStyle name="FAS Input Year 2" xfId="5394" xr:uid="{E1E5C232-0FD7-41FD-81CD-E68EE4CBD939}"/>
    <cellStyle name="FAS Input Year 2 2" xfId="5395" xr:uid="{B8AEA924-780C-415E-BBBE-D8C5E1ED19AE}"/>
    <cellStyle name="FAS Input Year 3" xfId="5396" xr:uid="{E6EE790F-670A-4AC0-BC47-AEACA17D4CEA}"/>
    <cellStyle name="FAS Input Year 4" xfId="5397" xr:uid="{A7517A9C-60F1-448C-8B91-473FE5600271}"/>
    <cellStyle name="FAS Input Year_Check Totals" xfId="5398" xr:uid="{76CFCEAC-524F-4831-AFCB-619B873429D0}"/>
    <cellStyle name="FASI Currency" xfId="1002" xr:uid="{E5156655-DC6E-4D8F-A25F-3D8C4DC6F5E7}"/>
    <cellStyle name="FASI Date" xfId="1003" xr:uid="{69933865-EF0A-4E7F-B53A-1B9DBE9505B1}"/>
    <cellStyle name="FASI Heading 1" xfId="1004" xr:uid="{B6096956-D8F1-494B-B7CB-79D7F6E06DB0}"/>
    <cellStyle name="FASI Heading 2" xfId="1005" xr:uid="{8CF2ACB4-77C8-4CC3-A431-F732CFB0ACF7}"/>
    <cellStyle name="FASI Heading 3" xfId="1006" xr:uid="{B989F267-D9D1-4074-882D-4885F683DF16}"/>
    <cellStyle name="FASI Heading 4" xfId="1007" xr:uid="{5FD85AE8-6C83-4054-B7D5-99BF81078768}"/>
    <cellStyle name="FASI Multiple" xfId="1008" xr:uid="{B8B3F064-A299-4100-9675-96944028A0EA}"/>
    <cellStyle name="FASI Number" xfId="1009" xr:uid="{5D49235E-9A10-4B4B-9450-46E24B87657A}"/>
    <cellStyle name="FASI Percentage" xfId="1010" xr:uid="{9A15D980-9CCD-45D2-A492-03ADAE83CD43}"/>
    <cellStyle name="FASI Sheet Title" xfId="1011" xr:uid="{1E42A19E-A67F-4A30-BCF2-0C1ECF7D75E4}"/>
    <cellStyle name="FASI Title / Name" xfId="1012" xr:uid="{BF02EA64-BBCD-451C-95EC-30009B77B197}"/>
    <cellStyle name="FASO Company Name" xfId="1013" xr:uid="{5E2D1357-FFE8-4B18-981C-D78C80C95659}"/>
    <cellStyle name="FASO Currency" xfId="1014" xr:uid="{17780146-DB82-4824-BB85-19707203D41C}"/>
    <cellStyle name="FASO Date" xfId="1015" xr:uid="{A8B0D166-FD1B-4FCA-8FFD-996ADE16F95E}"/>
    <cellStyle name="FASO Heading 1" xfId="1016" xr:uid="{0D2267D7-D225-4850-9476-151B5C2CBC7C}"/>
    <cellStyle name="FASO Heading 2" xfId="1017" xr:uid="{73D64D5E-A206-490D-A074-ED2B7F8AF3E3}"/>
    <cellStyle name="FASO Heading 3" xfId="1018" xr:uid="{CD4D36ED-D94E-4DC7-8B11-A7B2E50C382D}"/>
    <cellStyle name="FASO Heading 4" xfId="1019" xr:uid="{421BE37D-7B63-4BDE-8F72-B274DCEF4216}"/>
    <cellStyle name="FASO Link Cell" xfId="1020" xr:uid="{A05615CF-153B-4610-A719-4B22C4970F9C}"/>
    <cellStyle name="FASO Multiple" xfId="1021" xr:uid="{E7CCF4B7-3D05-4276-86EA-8BFB0FAE1A38}"/>
    <cellStyle name="FASO Number" xfId="1022" xr:uid="{D3C000A0-DFBE-4602-A3A1-EF2845569388}"/>
    <cellStyle name="FASO Percentage" xfId="1023" xr:uid="{3C6FC695-A03A-4AEC-8A4B-1588E1F4DBB4}"/>
    <cellStyle name="FASO Title / Name" xfId="1024" xr:uid="{8B5E2F5F-9F26-421F-885B-FEAEB12C051C}"/>
    <cellStyle name="FASO Year" xfId="1025" xr:uid="{E61F8C11-312E-4C4B-AB72-7F614FC31B20}"/>
    <cellStyle name="Figures" xfId="1026" xr:uid="{E605F8FE-C678-43DA-88D0-5273518EEF7B}"/>
    <cellStyle name="Fixed" xfId="5399" xr:uid="{0C9199C2-62F5-41D5-A89B-18CCC850CB6A}"/>
    <cellStyle name="Footnote" xfId="1027" xr:uid="{96A46EB9-FE9A-40C4-8421-52EEA21C40FE}"/>
    <cellStyle name="Forecast Currency" xfId="1028" xr:uid="{E7A8B569-A2B3-4B50-B61C-52D9CF6266CF}"/>
    <cellStyle name="Forecast Currency 2" xfId="5400" xr:uid="{BA7C253F-B75A-4CD1-8760-FDDCB6DD1915}"/>
    <cellStyle name="Forecast Currency 2 2" xfId="5401" xr:uid="{01FDCC44-9461-4AD0-BF38-65AF3ED62410}"/>
    <cellStyle name="Forecast Currency 3" xfId="5402" xr:uid="{FAFCE56D-1A7D-4FE3-BF2B-8DB8B300E0AC}"/>
    <cellStyle name="Forecast Currency 4" xfId="5403" xr:uid="{84FB14A5-8224-40D2-88AF-25276C27B14F}"/>
    <cellStyle name="Forecast Currency_Check Totals" xfId="5404" xr:uid="{9D893BFE-5932-42CA-ADB6-7BF7630E1C30}"/>
    <cellStyle name="Forecast Date" xfId="1029" xr:uid="{C3AD82E4-9BB2-4300-AD56-729FC21EC751}"/>
    <cellStyle name="Forecast Date 2" xfId="5405" xr:uid="{A9E523AF-140C-491D-967B-2CF35DDA478D}"/>
    <cellStyle name="Forecast Date 2 2" xfId="5406" xr:uid="{7CAF231F-6FCE-49F2-A722-683BBEE83B4D}"/>
    <cellStyle name="Forecast Date 3" xfId="5407" xr:uid="{D331CC9E-31D5-4E89-8AFE-67E523D0AFB5}"/>
    <cellStyle name="Forecast Date 4" xfId="5408" xr:uid="{3595AD7E-E5B1-467C-9BCC-7129CB07D6AE}"/>
    <cellStyle name="Forecast Date_Check Totals" xfId="5409" xr:uid="{9C6D3FB9-69DE-4D5F-8285-1624E0BB8AB0}"/>
    <cellStyle name="Forecast Multiple" xfId="1030" xr:uid="{972F5CF5-D90C-4A25-8363-13D7D1F05987}"/>
    <cellStyle name="Forecast Multiple 2" xfId="5410" xr:uid="{DFBEEA36-F891-4DFD-A244-72E9EE77E235}"/>
    <cellStyle name="Forecast Multiple 2 2" xfId="5411" xr:uid="{C60554EE-C956-4812-BE06-CD709631FF1E}"/>
    <cellStyle name="Forecast Multiple 3" xfId="5412" xr:uid="{6370364A-3642-420F-8854-E8D975DC0698}"/>
    <cellStyle name="Forecast Multiple 4" xfId="5413" xr:uid="{91D82E0E-3B60-45F9-BF20-18D9F7A38BEB}"/>
    <cellStyle name="Forecast Multiple_Check Totals" xfId="5414" xr:uid="{EBBBA457-5B36-41BE-8E07-C5D37F8627E6}"/>
    <cellStyle name="Forecast Number" xfId="1031" xr:uid="{69EC5CC9-6058-4355-ACA7-158138F33497}"/>
    <cellStyle name="Forecast Number 2" xfId="5415" xr:uid="{0ECC89CC-B37E-452A-B6C2-3A3B205632C4}"/>
    <cellStyle name="Forecast Number 2 2" xfId="5416" xr:uid="{B7CCAB93-E999-4F3C-BDD8-95B1561590A6}"/>
    <cellStyle name="Forecast Number 3" xfId="5417" xr:uid="{DAAB719A-015C-4473-8612-0072EA17599C}"/>
    <cellStyle name="Forecast Number 4" xfId="5418" xr:uid="{34F9305A-E636-4134-9C3B-42CCCA080F10}"/>
    <cellStyle name="Forecast Number_Check Totals" xfId="5419" xr:uid="{AACD30E8-C1D1-4507-8452-AA3E941F58C3}"/>
    <cellStyle name="Forecast Percentage" xfId="1032" xr:uid="{A053D4B8-EC50-4DBD-9C7D-8235F4B75AA7}"/>
    <cellStyle name="Forecast Percentage 2" xfId="5420" xr:uid="{C88DBA07-9EA2-4365-ABBF-783B97DC492A}"/>
    <cellStyle name="Forecast Percentage 2 2" xfId="5421" xr:uid="{4C24E9A8-44F7-4F3D-9D4D-00BD495B9A1E}"/>
    <cellStyle name="Forecast Percentage 3" xfId="5422" xr:uid="{3A79C04E-C937-4DE5-9FAA-0643A3C3E9BE}"/>
    <cellStyle name="Forecast Percentage 4" xfId="5423" xr:uid="{5A8A3BDE-DA8A-482E-86D0-FA289858F018}"/>
    <cellStyle name="Forecast Percentage_Check Totals" xfId="5424" xr:uid="{E93A51A9-F68E-4180-A9E3-A0117B83ACC3}"/>
    <cellStyle name="Forecast Period Title" xfId="1033" xr:uid="{A4A8F5DA-B13D-48C8-B18C-FD86F9ED17F4}"/>
    <cellStyle name="Forecast Period Title 2" xfId="5425" xr:uid="{66591138-C8BB-4393-9809-203C29E48DB5}"/>
    <cellStyle name="Forecast Period Title 2 2" xfId="5426" xr:uid="{759EBAE6-EC0A-4447-AECE-0074BE08B908}"/>
    <cellStyle name="Forecast Period Title 3" xfId="5427" xr:uid="{3D0378A7-852C-4700-982C-24192AF74D1A}"/>
    <cellStyle name="Forecast Period Title 4" xfId="5428" xr:uid="{28859730-5E4F-493D-B0D7-A92B45458251}"/>
    <cellStyle name="Forecast Period Title_Check Totals" xfId="5429" xr:uid="{238DBC27-8906-46FC-B60E-3A6F5676CDD1}"/>
    <cellStyle name="Forecast Year" xfId="1034" xr:uid="{1B804399-E09C-41F6-947B-9795ECA217F0}"/>
    <cellStyle name="Forecast Year 2" xfId="5430" xr:uid="{393A0510-DD4C-45C2-B6E2-A5E45FFF5017}"/>
    <cellStyle name="Forecast Year 2 2" xfId="5431" xr:uid="{4A8FD148-2CE8-4043-B034-136C6540C591}"/>
    <cellStyle name="Forecast Year 3" xfId="5432" xr:uid="{EA9C5C78-2A30-4006-946F-FD57B8533DD1}"/>
    <cellStyle name="Forecast Year 4" xfId="5433" xr:uid="{24E2FA7B-64FB-49DD-B070-337D877EAC93}"/>
    <cellStyle name="Forecast Year_Check Totals" xfId="5434" xr:uid="{A3FA9EC8-5A17-4C5D-A499-8817CD94F42A}"/>
    <cellStyle name="Format" xfId="5435" xr:uid="{D6EEE321-9425-4FBB-96D3-B5F97ED568EF}"/>
    <cellStyle name="FormInput" xfId="5436" xr:uid="{325F747F-F54D-4408-9EFB-9B84370B5C33}"/>
    <cellStyle name="FormLGDPercent" xfId="5437" xr:uid="{45C874C6-0396-4EEC-806D-BCA6605DB19C}"/>
    <cellStyle name="FormPercent" xfId="5438" xr:uid="{2C31D9C7-59D5-4875-B5B3-D1C194DF4604}"/>
    <cellStyle name="Formula_data" xfId="5439" xr:uid="{3AC0F130-83D3-46DF-9C83-D2FF75CFDF04}"/>
    <cellStyle name="FormValues" xfId="5440" xr:uid="{E1462CB2-EDC2-4145-9E06-5FE013F3B8E4}"/>
    <cellStyle name="FSI Commencement Date" xfId="1035" xr:uid="{F5B5305A-F32D-44EF-8EF2-FAD031D81038}"/>
    <cellStyle name="FSI Currency" xfId="1036" xr:uid="{6C0FE298-BE9C-4F41-BA5D-31AD6C01E5C3}"/>
    <cellStyle name="FSI Heading 1" xfId="1037" xr:uid="{41725FEB-8403-49B1-B30F-40097E64E39E}"/>
    <cellStyle name="FSI Heading 2" xfId="1038" xr:uid="{32A3A127-67B9-48FD-A6E6-5A0688D81967}"/>
    <cellStyle name="FSI Heading 3" xfId="1039" xr:uid="{64F37328-E23A-4A2B-810C-7F4FEC2D8A92}"/>
    <cellStyle name="FSI Heading 4" xfId="1040" xr:uid="{5669602B-A8DC-4F89-B313-C209477C216B}"/>
    <cellStyle name="FSI Multiple" xfId="1041" xr:uid="{1B581A3D-C446-48ED-8FAA-C0DA77D03716}"/>
    <cellStyle name="FSI Number" xfId="1042" xr:uid="{F390B9B8-D4C0-4CD6-9C11-A4F553B5E8A8}"/>
    <cellStyle name="FSI Percentage" xfId="1043" xr:uid="{5D0E411D-C480-42F0-A977-2ED68D57E3E6}"/>
    <cellStyle name="FSI Sheet Title" xfId="1044" xr:uid="{C1B8F91B-52EE-4224-A199-7EE411245844}"/>
    <cellStyle name="FSO Company Name" xfId="1045" xr:uid="{DBE02B33-875C-44F9-8166-AD5CF685CE79}"/>
    <cellStyle name="FSO Currency" xfId="1046" xr:uid="{50B17977-9625-45F9-B961-4B8A6C4D7F6D}"/>
    <cellStyle name="FSO Date" xfId="1047" xr:uid="{47E6DA55-B1D5-4C54-ACAB-EF0DFBCAC1B0}"/>
    <cellStyle name="FSO Heading 1" xfId="1048" xr:uid="{45C1BB74-4584-4FB4-B991-777A223262E6}"/>
    <cellStyle name="FSO Heading 2" xfId="1049" xr:uid="{F434AF31-0734-4AB3-B761-F592A7EA90D4}"/>
    <cellStyle name="FSO Heading 3" xfId="1050" xr:uid="{DFAB5310-1BC8-4321-8D3A-4224633ECD04}"/>
    <cellStyle name="FSO Heading 4" xfId="1051" xr:uid="{426A1526-1EC0-4934-82E5-C626231DFB91}"/>
    <cellStyle name="FSO Multiple" xfId="1052" xr:uid="{04E6831F-E76A-4BA8-8280-0C6D44D3C82A}"/>
    <cellStyle name="FSO Number" xfId="1053" xr:uid="{5C25ED80-2768-4EA1-B716-DE23F826170A}"/>
    <cellStyle name="FSO Percentage" xfId="1054" xr:uid="{CDA9702B-DEA6-44B1-8366-2D495DDD4F8D}"/>
    <cellStyle name="FSO Period Title" xfId="1055" xr:uid="{85B2BC88-AC8D-449D-B87E-932C26D22040}"/>
    <cellStyle name="FSO Year" xfId="1056" xr:uid="{7816FC86-F6C9-43B6-979D-35F28169F94D}"/>
    <cellStyle name="FSOA Currency" xfId="1057" xr:uid="{9C5BBD9F-9602-485D-B272-25D4C6385D00}"/>
    <cellStyle name="FSOA Date" xfId="1058" xr:uid="{E4A83B26-5F64-4F37-94B5-C06ACA2019A3}"/>
    <cellStyle name="FSOA Multiple" xfId="1059" xr:uid="{9FE88394-6E97-4D31-A44C-5A4FDE09D436}"/>
    <cellStyle name="FSOA Number" xfId="1060" xr:uid="{6106EAAD-3281-4ABD-A5B4-8A5366AC4BD3}"/>
    <cellStyle name="FSOA Percentage" xfId="1061" xr:uid="{5863AE2D-28E3-47B5-AAE1-5EEFD0D192BE}"/>
    <cellStyle name="FSOA Title / Name" xfId="1062" xr:uid="{5BEF81C2-D7DF-4D61-A8FF-0B730A11E1A8}"/>
    <cellStyle name="FX Rate" xfId="1063" xr:uid="{2B5D3B96-2534-4D42-B89B-470C7C4DF9A5}"/>
    <cellStyle name="FX Rate 2" xfId="1064" xr:uid="{A6F4036C-6F7B-4FB8-BF9C-8095001E70BB}"/>
    <cellStyle name="FX Rate 3" xfId="1065" xr:uid="{1E1A29D9-F5BA-41D3-867A-77083921E84B}"/>
    <cellStyle name="FX Rate 4" xfId="5441" xr:uid="{ADD11543-6865-433C-ABDE-C6676112B529}"/>
    <cellStyle name="FX Rate_~2153298" xfId="5442" xr:uid="{53A6E2F3-A216-450B-BEC2-4C4CACF70F5B}"/>
    <cellStyle name="Fyrirsögn" xfId="5443" xr:uid="{F8BCDEA5-3869-4380-8699-F9F7FCAED2F2}"/>
    <cellStyle name="Gap" xfId="1066" xr:uid="{713D8D9B-6DF8-4A49-A31D-DF3BE10DEFB1}"/>
    <cellStyle name="Gap 2" xfId="1067" xr:uid="{805ADB94-7016-493B-9321-182AB50C1F6A}"/>
    <cellStyle name="Gap 3" xfId="5444" xr:uid="{9C68F25B-7971-43F8-9683-F46FDF0E8D9D}"/>
    <cellStyle name="Gap 3 2" xfId="5445" xr:uid="{9599870B-D4C6-4F70-8696-42D90654D7C3}"/>
    <cellStyle name="Gap 4" xfId="5446" xr:uid="{9C777B52-15AE-4FAB-9D56-21B3A8368BC7}"/>
    <cellStyle name="Gap 5" xfId="5447" xr:uid="{7756C517-212C-4662-B709-D26A33ED7565}"/>
    <cellStyle name="Gap_~2153298" xfId="5448" xr:uid="{98B36F93-1D27-497A-B41D-90DFD10BF859}"/>
    <cellStyle name="globaldir" xfId="1068" xr:uid="{5B5B8813-DB3A-42B3-A984-2A451906250D}"/>
    <cellStyle name="Good" xfId="6" builtinId="26" customBuiltin="1"/>
    <cellStyle name="Good 2" xfId="1069" xr:uid="{793D6443-47C4-4C69-A27E-DED1CE454109}"/>
    <cellStyle name="Good 2 2" xfId="1070" xr:uid="{F0A3C679-4119-4D89-8C43-D757F35D3DDE}"/>
    <cellStyle name="Good 2 2 2" xfId="1071" xr:uid="{F8FD75E8-B18B-4BF9-961B-004CEAF6964C}"/>
    <cellStyle name="Good 2 3" xfId="1072" xr:uid="{4C54D0AA-8CE4-471E-9311-84CB0B0D0130}"/>
    <cellStyle name="Good 2 4" xfId="1073" xr:uid="{DA69FD5D-208B-452F-83CC-904C02A51BDF}"/>
    <cellStyle name="Good 2 5" xfId="1074" xr:uid="{D648AEDA-088E-47E1-8C76-6614E3E1086C}"/>
    <cellStyle name="Good 3" xfId="1075" xr:uid="{75F3FB51-5A5B-421A-B855-DD8D0186A923}"/>
    <cellStyle name="Good 3 2" xfId="1076" xr:uid="{202FFB1B-E8F0-492C-9875-8C04C5E98705}"/>
    <cellStyle name="GrandTotal" xfId="5449" xr:uid="{A22DE23C-7086-4021-A286-37CEC307F036}"/>
    <cellStyle name="grey" xfId="1077" xr:uid="{676B12CE-C29D-43B3-BD80-7C750178269D}"/>
    <cellStyle name="grey 2" xfId="1078" xr:uid="{EBCA1202-9CD2-4335-A1F5-0B1E73A0D326}"/>
    <cellStyle name="grey 2 2" xfId="5450" xr:uid="{746E64DE-2397-4985-930C-40BB74EB9ECB}"/>
    <cellStyle name="grey 2 3" xfId="3599" xr:uid="{EC88BC26-4940-4242-9B56-3966DCE39A90}"/>
    <cellStyle name="grey 3" xfId="1079" xr:uid="{C22CEFA7-D4B6-4A84-A60F-A37BA6C56FFE}"/>
    <cellStyle name="grey 4" xfId="5451" xr:uid="{ACF522E4-16DC-4481-868F-2BE73DA2330E}"/>
    <cellStyle name="grey 5" xfId="5452" xr:uid="{4F1D84F1-6D3A-42B8-A8FF-4AB4B5A0E55C}"/>
    <cellStyle name="grey_~2153298" xfId="5453" xr:uid="{E1BF04DC-6671-4F00-86F2-E6AF9EB1556E}"/>
    <cellStyle name="greyed" xfId="5454" xr:uid="{B05D98E3-AAF6-4743-BFF2-CDBD8A117E26}"/>
    <cellStyle name="Hard Percent" xfId="1080" xr:uid="{8A06BB38-06A2-4069-993E-CCDC3638F7ED}"/>
    <cellStyle name="Head1" xfId="5455" xr:uid="{BBFF32BD-C32F-4A88-AFC9-41CD9DF40F16}"/>
    <cellStyle name="head11a" xfId="1081" xr:uid="{7A331277-DBD3-49EA-A114-E3E075AD942A}"/>
    <cellStyle name="head11a 2" xfId="5456" xr:uid="{791E3020-7C86-42C1-95E1-3DED18CD5C2B}"/>
    <cellStyle name="head11b" xfId="1082" xr:uid="{73DEB766-F04E-422F-9704-6930EA9AF9F2}"/>
    <cellStyle name="head11c" xfId="1083" xr:uid="{03DFCFA3-8B3B-4056-AC75-7215CD4B1428}"/>
    <cellStyle name="head14" xfId="1084" xr:uid="{997C9BF8-2321-4FF2-B131-45A033628960}"/>
    <cellStyle name="Head2" xfId="5457" xr:uid="{A72F2C16-6BCC-44E4-A263-1717CDD8168C}"/>
    <cellStyle name="Head3" xfId="5458" xr:uid="{D1A4C6DF-E5BB-4421-8892-126E59F610F8}"/>
    <cellStyle name="Head4" xfId="5459" xr:uid="{1575B80E-3112-4C22-96ED-05694C08CC75}"/>
    <cellStyle name="Head5" xfId="5460" xr:uid="{7BD78D81-6685-4220-8AFA-1856550C65C2}"/>
    <cellStyle name="Head6" xfId="5461" xr:uid="{29334101-F561-4964-AD21-EFAED735A1CB}"/>
    <cellStyle name="Head7" xfId="5462" xr:uid="{FC54B70C-1A9D-4A97-B02A-2D61A437D150}"/>
    <cellStyle name="Head8" xfId="5463" xr:uid="{B7942841-918A-4CCA-9814-813C4E7546B7}"/>
    <cellStyle name="Head9" xfId="5464" xr:uid="{C136123D-A12A-4FF0-AE2D-2F7359BD9DF8}"/>
    <cellStyle name="headd" xfId="1085" xr:uid="{9029184F-192B-4A76-97DD-0DF7B7E20F8B}"/>
    <cellStyle name="Header" xfId="1086" xr:uid="{283C45A8-CC4A-4DC7-B793-00F83900E6B7}"/>
    <cellStyle name="Header1" xfId="1087" xr:uid="{D69893D4-CE54-4881-8721-5D3AABBDFC78}"/>
    <cellStyle name="Header1 2" xfId="1088" xr:uid="{7EFD851C-E764-481C-8141-EB4C64D92F99}"/>
    <cellStyle name="Header2" xfId="1089" xr:uid="{5AAE15CD-F925-4F4A-AF3E-7ED56525EE00}"/>
    <cellStyle name="Header2 2" xfId="1090" xr:uid="{64EA17B7-61BD-4671-8802-137BD1116BD6}"/>
    <cellStyle name="Header3" xfId="1091" xr:uid="{DA3EC0A6-C199-4423-8EE0-315787DCB6C2}"/>
    <cellStyle name="Headin - Style3" xfId="5465" xr:uid="{CAE1FDA6-CD95-4330-9F9C-3680BC3A37FF}"/>
    <cellStyle name="heading" xfId="1092" xr:uid="{0D35CB19-2DD6-4628-809C-AE29A3FF1DB5}"/>
    <cellStyle name="Heading 1" xfId="2" builtinId="16" customBuiltin="1"/>
    <cellStyle name="Heading 1 2" xfId="1093" xr:uid="{21541F66-CCB4-4107-B047-80B51A06E4FC}"/>
    <cellStyle name="Heading 1 2 2" xfId="1094" xr:uid="{E13A4069-560F-400D-8CB1-BD6F9E0ECD43}"/>
    <cellStyle name="Heading 1 2 2 2" xfId="1095" xr:uid="{752A347C-E29E-48F2-80E3-0CF3C73C3839}"/>
    <cellStyle name="Heading 1 2 3" xfId="1096" xr:uid="{FCB5837A-348A-4231-BBFC-3C1D554EDA93}"/>
    <cellStyle name="Heading 1 2 4" xfId="1097" xr:uid="{DFD159F5-37E9-41BC-8E10-BAE8B1783629}"/>
    <cellStyle name="Heading 1 2 5" xfId="1098" xr:uid="{7735421D-3B49-4BED-883F-2A0FD573DEB7}"/>
    <cellStyle name="Heading 1 2 5 2" xfId="3600" xr:uid="{BD3FAF8F-148C-4AD9-85BB-4B13247AF0B6}"/>
    <cellStyle name="Heading 1 2 6" xfId="1099" xr:uid="{2EAB31C9-D845-49A0-9619-B06901E7A0D4}"/>
    <cellStyle name="Heading 1 2 6 2" xfId="3601" xr:uid="{7F35F697-A495-475C-AF17-679FCE424215}"/>
    <cellStyle name="Heading 1 2 7" xfId="1100" xr:uid="{DE3015A4-F222-44A4-8667-81E2BFC52661}"/>
    <cellStyle name="Heading 1 3" xfId="1101" xr:uid="{C16895CB-7F63-4581-9ED4-7AE4A60F8011}"/>
    <cellStyle name="Heading 1 3 2" xfId="1102" xr:uid="{FB090299-A107-4B70-8BDE-B938FB9A70CB}"/>
    <cellStyle name="Heading 1 3 2 2" xfId="5466" xr:uid="{B0BAE2A5-1ED5-4D25-B69E-356AB993C192}"/>
    <cellStyle name="Heading 1 3 3" xfId="1103" xr:uid="{6F555938-6C45-440D-95A4-2BD6B73AB599}"/>
    <cellStyle name="Heading 1 4" xfId="5467" xr:uid="{72337494-71DE-4943-BB5A-4D1E03DFA4B4}"/>
    <cellStyle name="Heading 1 5" xfId="5468" xr:uid="{D3E303A7-5BC5-4FD4-AA0B-4376481A2376}"/>
    <cellStyle name="Heading 1 6" xfId="5469" xr:uid="{A77228E2-EAE8-4011-AD00-771A1462139A}"/>
    <cellStyle name="heading 10" xfId="5470" xr:uid="{E95EAAFF-CD4A-46B7-B621-D19F86ED2BDB}"/>
    <cellStyle name="heading 10 2" xfId="5471" xr:uid="{EC3D1F67-73A3-4E88-91CE-12E17CD641D0}"/>
    <cellStyle name="heading 11" xfId="5472" xr:uid="{929039B8-205D-4935-8FCB-48FB666AEDA3}"/>
    <cellStyle name="heading 11 2" xfId="5473" xr:uid="{11E9669F-77BD-4012-B77F-AC77EE92F613}"/>
    <cellStyle name="heading 12" xfId="5474" xr:uid="{4963DE84-3367-41EE-9619-5B923F5EC450}"/>
    <cellStyle name="heading 12 2" xfId="5475" xr:uid="{C3B17DEC-42E8-453A-9AC7-FB73C8DC618D}"/>
    <cellStyle name="heading 13" xfId="5476" xr:uid="{0ACED9B9-D7F8-4391-8102-55E5D8BA666C}"/>
    <cellStyle name="heading 13 2" xfId="5477" xr:uid="{01AD80F2-151F-46FC-82CC-26694BC4D084}"/>
    <cellStyle name="heading 14" xfId="5478" xr:uid="{7D3ACB12-715D-4394-8A9E-55820C362FFF}"/>
    <cellStyle name="heading 14 2" xfId="5479" xr:uid="{93C5BC58-00AC-4747-9BD2-253CC4BFB809}"/>
    <cellStyle name="heading 15" xfId="5480" xr:uid="{2E39B9C8-F490-42C9-9406-171E822050CE}"/>
    <cellStyle name="heading 15 2" xfId="5481" xr:uid="{0A9B5627-4B88-41B2-9D04-7556673A28E7}"/>
    <cellStyle name="heading 16" xfId="5482" xr:uid="{37FF049C-F390-46B2-B524-C27DF6778307}"/>
    <cellStyle name="heading 16 2" xfId="5483" xr:uid="{44C74B4F-5641-4169-8C99-B90BBEBEFE43}"/>
    <cellStyle name="heading 17" xfId="5484" xr:uid="{393D1747-577C-464E-920C-D52F360B032D}"/>
    <cellStyle name="heading 17 2" xfId="5485" xr:uid="{F4ACF8B5-0490-4B32-BB30-EE591229713B}"/>
    <cellStyle name="heading 18" xfId="5486" xr:uid="{C766CDEB-A7A5-4AD6-AFA7-AD58624FB994}"/>
    <cellStyle name="heading 18 2" xfId="5487" xr:uid="{5BD9DFEE-BEFB-42C1-99B6-FFD3588D2B5E}"/>
    <cellStyle name="heading 18 2 2" xfId="5488" xr:uid="{941D8899-1E18-4311-814C-7AC060EEC129}"/>
    <cellStyle name="heading 19" xfId="5489" xr:uid="{1B933C8D-9332-4063-BAB6-0C396C863E6C}"/>
    <cellStyle name="heading 19 2" xfId="5490" xr:uid="{AA9688E8-A813-4B22-9FAE-542E58887592}"/>
    <cellStyle name="heading 19 2 2" xfId="5491" xr:uid="{B68DE69D-4A09-4FC4-AADA-7E0985EC0366}"/>
    <cellStyle name="Heading 2" xfId="3" builtinId="17" customBuiltin="1"/>
    <cellStyle name="Heading 2 2" xfId="1104" xr:uid="{33C9D74A-8430-41FA-BF2E-BBA65F7287D5}"/>
    <cellStyle name="Heading 2 2 2" xfId="1105" xr:uid="{A420C341-8800-41EC-8C63-11DD110CE892}"/>
    <cellStyle name="Heading 2 2 2 2" xfId="1106" xr:uid="{A7626918-C4E1-44F3-B2C1-CDCA97DE9351}"/>
    <cellStyle name="Heading 2 2 3" xfId="1107" xr:uid="{56B74CCC-2BC0-4762-B380-4C30B8CA328F}"/>
    <cellStyle name="Heading 2 2 4" xfId="1108" xr:uid="{06A4053E-C1A9-4CAB-88EC-F1433F05DC87}"/>
    <cellStyle name="Heading 2 2 5" xfId="1109" xr:uid="{3A247874-E0AF-4AAA-9728-A5481EE2611D}"/>
    <cellStyle name="Heading 2 2 5 2" xfId="3602" xr:uid="{51ABCE42-6748-4EA6-9C55-226343C80197}"/>
    <cellStyle name="Heading 2 2 6" xfId="1110" xr:uid="{7997AF52-D406-44F8-AC65-864C39573698}"/>
    <cellStyle name="Heading 2 2 6 2" xfId="3603" xr:uid="{8A35E013-E339-4FEE-BE40-4644A86124D1}"/>
    <cellStyle name="Heading 2 2 7" xfId="1111" xr:uid="{61D5C52D-1715-4A36-8DA9-9B6CE8D63607}"/>
    <cellStyle name="Heading 2 3" xfId="1112" xr:uid="{EB339275-F094-4161-BCBC-5F342EDEB664}"/>
    <cellStyle name="Heading 2 3 2" xfId="1113" xr:uid="{1A7EEC18-9847-42A1-86E2-E8326A2F2D26}"/>
    <cellStyle name="Heading 2 3 2 2" xfId="5492" xr:uid="{C6C96895-8611-4C67-B475-8142A31536DB}"/>
    <cellStyle name="Heading 2 3 3" xfId="3604" xr:uid="{E4D88289-9FE3-4B5C-970A-FB6E3EB12C51}"/>
    <cellStyle name="Heading 2 4" xfId="5493" xr:uid="{3637AAE7-B726-4940-BB5B-3B89ED9AC4F1}"/>
    <cellStyle name="Heading 2 5" xfId="5494" xr:uid="{6E4F8EF4-A46E-46FA-B5D1-EFC435C2A199}"/>
    <cellStyle name="Heading 2 6" xfId="5495" xr:uid="{0F6D2593-5A52-4AE1-A296-75DEA14C5BF0}"/>
    <cellStyle name="heading 20" xfId="5496" xr:uid="{4988095A-D46E-4C85-A6CA-BB350804AD0E}"/>
    <cellStyle name="heading 20 2" xfId="5497" xr:uid="{F2277BBE-9B3C-4915-AEEB-FB5BF7B36E7D}"/>
    <cellStyle name="heading 20 2 2" xfId="5498" xr:uid="{BB9879A8-7352-44F8-897A-D2884402A478}"/>
    <cellStyle name="heading 21" xfId="5499" xr:uid="{99BCD69A-6585-4C3E-9A61-52B3D99B71D1}"/>
    <cellStyle name="heading 21 2" xfId="5500" xr:uid="{9D335E26-3D1A-404B-8EF9-C081ED81FAD8}"/>
    <cellStyle name="heading 21 2 2" xfId="5501" xr:uid="{8BB8CF65-2166-402D-9332-77C84F213AFD}"/>
    <cellStyle name="heading 22" xfId="5502" xr:uid="{B9EEA889-5612-4728-BBD2-C7EA6806A0B2}"/>
    <cellStyle name="heading 22 2" xfId="5503" xr:uid="{DB03B07E-184C-473E-82E8-93CD7BE50CED}"/>
    <cellStyle name="heading 22 2 2" xfId="5504" xr:uid="{E49A6738-D0FD-4F08-98E8-71D41D2FAA9B}"/>
    <cellStyle name="heading 23" xfId="5505" xr:uid="{58805BC8-FBA3-491D-A72E-1F99C4CF6C3B}"/>
    <cellStyle name="heading 23 2" xfId="5506" xr:uid="{D291579E-340A-4E7F-B5B7-C9EC1CDA3BE8}"/>
    <cellStyle name="heading 23 2 2" xfId="5507" xr:uid="{04D91618-264D-48C3-A3F4-1764F257D884}"/>
    <cellStyle name="heading 24" xfId="5508" xr:uid="{123B7692-9FC5-410C-B008-BAEDE7477CFE}"/>
    <cellStyle name="heading 24 2" xfId="5509" xr:uid="{591DBEF7-8C77-46C6-8901-0ECF896A1906}"/>
    <cellStyle name="heading 24 2 2" xfId="5510" xr:uid="{6AFE6EB6-FC98-4B56-AE1F-279158474F54}"/>
    <cellStyle name="heading 25" xfId="5511" xr:uid="{AE7F7821-98B5-42CE-9387-E79CEDB858C6}"/>
    <cellStyle name="heading 25 2" xfId="5512" xr:uid="{40F885FF-42FE-40B6-A4EB-4E51D37CED9F}"/>
    <cellStyle name="heading 25 2 2" xfId="5513" xr:uid="{8523E6A9-C115-40C4-8A3E-7A3A509358C4}"/>
    <cellStyle name="heading 26" xfId="5514" xr:uid="{2600C5EA-305D-4AF9-A900-297C059A2E80}"/>
    <cellStyle name="heading 26 2" xfId="5515" xr:uid="{04AEEBEF-2DE7-4B8C-84F8-87AB21BAB1E7}"/>
    <cellStyle name="heading 27" xfId="5516" xr:uid="{06FFD0B5-693A-45D0-8E09-E66D433A77AD}"/>
    <cellStyle name="heading 28" xfId="5517" xr:uid="{9F7F6804-553B-43AD-8A73-674140789405}"/>
    <cellStyle name="heading 29" xfId="5518" xr:uid="{E71F233B-9854-4720-877F-D48DE5006A6C}"/>
    <cellStyle name="Heading 3" xfId="4" builtinId="18" customBuiltin="1"/>
    <cellStyle name="Heading 3 2" xfId="1114" xr:uid="{7CE02A2B-3D22-4E35-95DF-935A6B87A2D3}"/>
    <cellStyle name="Heading 3 2 2" xfId="1115" xr:uid="{F74A6131-817D-4BDB-8AA4-5C14060712FA}"/>
    <cellStyle name="Heading 3 2 2 2" xfId="1116" xr:uid="{4D03615E-DD30-44F6-9CED-72EFEED49397}"/>
    <cellStyle name="Heading 3 2 2 2 2" xfId="11421" xr:uid="{FC691A31-3CF1-4E65-B06C-AF76EC0FD3FA}"/>
    <cellStyle name="Heading 3 2 2 3" xfId="11420" xr:uid="{9AD49832-CA61-40A6-B7FF-CD370DF473F2}"/>
    <cellStyle name="Heading 3 2 3" xfId="1117" xr:uid="{25FBDCDF-1308-48BF-AB09-4DCDB2CC95A6}"/>
    <cellStyle name="Heading 3 2 3 2" xfId="11422" xr:uid="{97EFF835-47C4-4267-94A2-DFA3C711BEE3}"/>
    <cellStyle name="Heading 3 2 4" xfId="1118" xr:uid="{F79597EA-0AAF-4ADA-90A2-90316F27003D}"/>
    <cellStyle name="Heading 3 2 4 2" xfId="11423" xr:uid="{761EAED6-C860-4461-894D-BD5C5EEECDC4}"/>
    <cellStyle name="Heading 3 2 5" xfId="1119" xr:uid="{27DDC8E1-47BD-4AEB-8BD2-8800742E86F1}"/>
    <cellStyle name="Heading 3 2 5 2" xfId="3605" xr:uid="{AF2E1DAD-9C2E-45DC-B7EA-0D8F3923D340}"/>
    <cellStyle name="Heading 3 2 5 3" xfId="11424" xr:uid="{87D18E8F-01F0-4211-86B9-5E60552947DF}"/>
    <cellStyle name="Heading 3 2 6" xfId="1120" xr:uid="{7F6D4B5A-BF3F-4671-9522-C3E1B16976B0}"/>
    <cellStyle name="Heading 3 2 6 2" xfId="3606" xr:uid="{F3A9BA2E-2EF4-47C7-B212-B1AC4FAB13A6}"/>
    <cellStyle name="Heading 3 2 6 2 2" xfId="11480" xr:uid="{77C8E6AF-D09D-4EF8-A9AE-361FD7CC7BB6}"/>
    <cellStyle name="Heading 3 2 7" xfId="1121" xr:uid="{45AF4EC6-BA16-43C0-A49B-4F75213D976E}"/>
    <cellStyle name="Heading 3 2 7 2" xfId="11425" xr:uid="{E8C8252B-0ACE-4A10-AACE-B5C1C39995A7}"/>
    <cellStyle name="Heading 3 3" xfId="1122" xr:uid="{7480C51F-F298-4EDD-A3EE-0F948C0DAF73}"/>
    <cellStyle name="Heading 3 3 2" xfId="1123" xr:uid="{AF90E814-21DE-45D6-90B8-E1C1CDF8DB63}"/>
    <cellStyle name="Heading 3 3 2 2" xfId="5519" xr:uid="{8F3446D3-E00D-4B0C-AEC3-AE34935F5E59}"/>
    <cellStyle name="Heading 3 3 2 3" xfId="11426" xr:uid="{0E46A82B-8484-4EB4-BD11-AE002979AEEE}"/>
    <cellStyle name="Heading 3 3 3" xfId="1124" xr:uid="{220A2F9D-7259-48C3-A179-E993CC1EF221}"/>
    <cellStyle name="Heading 3 3 3 2" xfId="11427" xr:uid="{B27DCDBB-C4D8-4BA4-9739-AF60AE52978E}"/>
    <cellStyle name="Heading 3 4" xfId="5520" xr:uid="{32E75EEC-D11C-423E-AD45-CA4B4B688EFF}"/>
    <cellStyle name="Heading 3 4 2" xfId="11488" xr:uid="{2753930D-1296-49DB-AC08-0F2F9B956DAD}"/>
    <cellStyle name="Heading 3 5" xfId="5521" xr:uid="{E132EF32-5040-4FB1-B8D3-42481348285F}"/>
    <cellStyle name="Heading 3 6" xfId="5522" xr:uid="{C360FC59-4ABF-4180-9571-FCC8D0EA4348}"/>
    <cellStyle name="heading 30" xfId="5523" xr:uid="{3E4FE1AA-977C-4859-9DF5-AE8A680BE8EA}"/>
    <cellStyle name="heading 31" xfId="5524" xr:uid="{BFCBA555-626F-4B3E-BAD2-51953A95FCEA}"/>
    <cellStyle name="Heading 4" xfId="5" builtinId="19" customBuiltin="1"/>
    <cellStyle name="Heading 4 2" xfId="1125" xr:uid="{8845025F-5F2F-4447-916A-030F6B87C57F}"/>
    <cellStyle name="Heading 4 2 2" xfId="1126" xr:uid="{0B6FDE19-D4B4-452E-9166-3F81BB49A241}"/>
    <cellStyle name="Heading 4 2 2 2" xfId="1127" xr:uid="{5DB49953-BC53-45B6-9748-0865A76D8014}"/>
    <cellStyle name="Heading 4 2 3" xfId="1128" xr:uid="{BA7E3C7E-19BD-4D42-8608-BD3F5ACACE6F}"/>
    <cellStyle name="Heading 4 2 4" xfId="1129" xr:uid="{097F29A6-512F-4736-BEEA-73C8C801CF93}"/>
    <cellStyle name="Heading 4 2 5" xfId="1130" xr:uid="{95F41A84-5E24-4FDB-8B72-5307A18E4B8B}"/>
    <cellStyle name="Heading 4 2 5 2" xfId="3607" xr:uid="{2CBCB089-8987-45EC-9819-A1F183DE5EA6}"/>
    <cellStyle name="Heading 4 2 6" xfId="1131" xr:uid="{BA2FF007-20EF-4F5B-973D-1DF9F506971A}"/>
    <cellStyle name="Heading 4 2 6 2" xfId="3608" xr:uid="{CAC0D000-D1D3-428D-AC47-264846A8DF7E}"/>
    <cellStyle name="Heading 4 2 7" xfId="1132" xr:uid="{A09A276A-4A99-4B35-B721-A0E2DD9C48A3}"/>
    <cellStyle name="Heading 4 3" xfId="1133" xr:uid="{0656438A-A3DE-44A8-A81A-D8DD1AD5BCFA}"/>
    <cellStyle name="Heading 4 3 2" xfId="1134" xr:uid="{4A0A1217-185F-4870-92EC-33027F7BBB18}"/>
    <cellStyle name="Heading 4 3 2 2" xfId="5525" xr:uid="{6CC6387C-A8E4-4B01-8EAE-D0AFF88863A6}"/>
    <cellStyle name="Heading 4 3 3" xfId="1135" xr:uid="{7B055927-2A50-4558-B247-B5C94BADFDB9}"/>
    <cellStyle name="Heading 4 4" xfId="5526" xr:uid="{14A9577E-4909-4FAB-B996-D65F794EF0E3}"/>
    <cellStyle name="Heading 4 5" xfId="5527" xr:uid="{82C599D0-789B-4249-BEF6-A91C15422189}"/>
    <cellStyle name="Heading 4 6" xfId="5528" xr:uid="{186389F1-E54C-48A9-8038-B8B485DBF7C1}"/>
    <cellStyle name="Heading 5" xfId="1136" xr:uid="{BF6BD3D4-A609-4BEB-944A-D5387D65C621}"/>
    <cellStyle name="heading 5 2" xfId="5529" xr:uid="{54B845A7-1AC9-4622-A573-2D99A5DEA4E1}"/>
    <cellStyle name="Heading 5 3" xfId="11428" xr:uid="{28980229-07AC-4FEE-8AFC-7F4E796DAEA2}"/>
    <cellStyle name="Heading 5 3 2" xfId="11562" xr:uid="{5DF3D6D0-6837-493A-8728-534EC9CFB5C2}"/>
    <cellStyle name="Heading 5 3 2 2" xfId="11683" xr:uid="{5F13B233-4CE8-497C-AD4A-21DDFA85A6D5}"/>
    <cellStyle name="Heading 5 4" xfId="11452" xr:uid="{F110BFCB-276D-441F-810B-A347C1E2C104}"/>
    <cellStyle name="Heading 5 4 2" xfId="11586" xr:uid="{0572BD9F-7E92-473B-BCE0-B199AC42E8CC}"/>
    <cellStyle name="Heading 5 4 2 2" xfId="11707" xr:uid="{D18A9B9E-A43A-466C-9815-54A0794C7892}"/>
    <cellStyle name="Heading 5 5" xfId="11532" xr:uid="{4CC55803-FF46-4C98-9981-79603D2952F6}"/>
    <cellStyle name="Heading 5 5 2" xfId="11669" xr:uid="{06BABFEC-5216-4411-8DC0-8102DB663056}"/>
    <cellStyle name="heading 6" xfId="5530" xr:uid="{D251D26B-1827-4413-A81E-3351D4D96EC3}"/>
    <cellStyle name="heading 6 2" xfId="5531" xr:uid="{156FE936-1B3E-44C5-B199-ADBB347EFA8E}"/>
    <cellStyle name="heading 7" xfId="5532" xr:uid="{10BB6488-6340-421C-B16E-24B4794EFB47}"/>
    <cellStyle name="heading 7 2" xfId="5533" xr:uid="{8BF67413-ECAA-4647-BD5F-5853F6CD44E8}"/>
    <cellStyle name="heading 8" xfId="5534" xr:uid="{636B397F-B5F3-4158-A0CD-9199E6D7E248}"/>
    <cellStyle name="heading 8 2" xfId="5535" xr:uid="{EAD70984-0E48-4BF0-B4E4-22601B8F64E5}"/>
    <cellStyle name="heading 9" xfId="5536" xr:uid="{D18FFBE6-08BA-4F1D-902A-ED75584761F7}"/>
    <cellStyle name="heading 9 2" xfId="5537" xr:uid="{BA2D031A-7F21-4E2F-8395-08F1910CD0FC}"/>
    <cellStyle name="Heading1" xfId="1137" xr:uid="{06DA24B1-9C47-4F7F-9FA6-557B888832F9}"/>
    <cellStyle name="Heading1 2" xfId="1138" xr:uid="{A73711B3-ACC1-4D3E-99F5-A8BCA42F6E7D}"/>
    <cellStyle name="Heading1 2 2" xfId="5538" xr:uid="{E00424F8-1BFC-4276-A4CE-1FEA8FBAAD47}"/>
    <cellStyle name="Heading1 3" xfId="5539" xr:uid="{E2876FD9-9158-415D-9A73-37E7A5B8979D}"/>
    <cellStyle name="Heading1_~2153298" xfId="5540" xr:uid="{49AB4991-26F9-42E8-9EFD-0F6792544CD0}"/>
    <cellStyle name="Heading2" xfId="1139" xr:uid="{8087C9C6-BA03-4531-9A42-5C8FB9FD3EE5}"/>
    <cellStyle name="HeadShade" xfId="5541" xr:uid="{9884E9AF-8915-4B4A-8337-DD176F9983A8}"/>
    <cellStyle name="Hedaings" xfId="1140" xr:uid="{45E136D5-376C-4A9D-BEA3-CF6F14232AAF}"/>
    <cellStyle name="Hide - Style4" xfId="5542" xr:uid="{A506BB28-D3F8-41B7-A957-98929EC5C6D7}"/>
    <cellStyle name="Highlighted" xfId="1141" xr:uid="{281FC3A9-597A-4BB6-A5A6-96B63389F38F}"/>
    <cellStyle name="Highlighted 2" xfId="1142" xr:uid="{08C41260-21C3-40CE-A138-0AD1BA81237E}"/>
    <cellStyle name="highlightExposure" xfId="5543" xr:uid="{E004E0DC-8C67-4073-94A7-D27174FA393D}"/>
    <cellStyle name="highlightPD" xfId="5544" xr:uid="{94951C18-E79C-4931-A3DC-DB1B0D1DF36E}"/>
    <cellStyle name="highlightPercentage" xfId="5545" xr:uid="{08BC82D6-C009-4EA4-8125-443610EC70BA}"/>
    <cellStyle name="highlightText" xfId="5546" xr:uid="{E7117DC0-8ED1-4EE1-A581-3904E0CE4256}"/>
    <cellStyle name="Hyperlink 2" xfId="1143" xr:uid="{D9AC150F-4F1B-4553-A449-6607AEA207B0}"/>
    <cellStyle name="Hyperlink 2 2" xfId="5547" xr:uid="{9DF21929-9E94-4814-ADE3-F321DA40A9C5}"/>
    <cellStyle name="Hyperlink 2 3" xfId="5548" xr:uid="{A6DFB092-8DB2-49F9-B512-766698514DF0}"/>
    <cellStyle name="Hyperlink 2 4" xfId="5549" xr:uid="{C7B4F2ED-F7B1-4D94-816D-7F94171C25F8}"/>
    <cellStyle name="Hyperlink 2 5" xfId="5550" xr:uid="{4FFF7F97-288C-4EF6-A132-F0153E4F50DA}"/>
    <cellStyle name="Hyperlink 2 6" xfId="5551" xr:uid="{041455CC-BBBE-4B85-9217-905B6E3A3753}"/>
    <cellStyle name="Hyperlink 2 7" xfId="11616" xr:uid="{EFCFBC47-9167-4B37-9F85-0C5D93031100}"/>
    <cellStyle name="Hyperlink 3" xfId="1144" xr:uid="{DBE99DD7-2BD8-48E9-A37A-05CB272E6490}"/>
    <cellStyle name="Hyperlink 4" xfId="1145" xr:uid="{02D4D3CD-6E6D-43A3-B25B-B9B00615DA6F}"/>
    <cellStyle name="Hyperlink 5" xfId="1146" xr:uid="{C5B37903-AF0B-4EBB-9A0A-52C478742D31}"/>
    <cellStyle name="Hyperlink 6" xfId="1147" xr:uid="{6A885A00-CC24-4CBD-B2D2-8D4C322A0F81}"/>
    <cellStyle name="Hyperlink Arrow" xfId="1148" xr:uid="{686F3CC7-1741-4827-BCD3-8EA13304504C}"/>
    <cellStyle name="Hyperlink Check" xfId="1149" xr:uid="{A6CAEA2E-61D0-4884-AFF5-06CAC395D927}"/>
    <cellStyle name="Hyperlink Text" xfId="1150" xr:uid="{9F07BDAC-063A-4183-8427-FF406C5A70D4}"/>
    <cellStyle name="Hyperlink Text 2" xfId="1151" xr:uid="{934649D7-4D9F-492A-9B57-7DDF515E7A88}"/>
    <cellStyle name="Hyperlink Text 2 2" xfId="5553" xr:uid="{5629A8B5-5622-4219-82A9-9D049CAC70E0}"/>
    <cellStyle name="Hyperlink Text 2 3" xfId="5552" xr:uid="{192DF8E8-74AA-4A18-9C3E-CF9A1A6354F3}"/>
    <cellStyle name="Hyperlink Text 3" xfId="5554" xr:uid="{EE42304D-6277-4663-BCC3-E074F8301F91}"/>
    <cellStyle name="Hyperlink Text 4" xfId="5555" xr:uid="{F774E5D9-338C-4E7E-BA7B-39DC6C8C2F47}"/>
    <cellStyle name="Hyperlink Text_~2153298" xfId="5556" xr:uid="{A2411576-BC47-4D8D-B109-782A29673D6F}"/>
    <cellStyle name="I" xfId="5557" xr:uid="{00D57AF7-4959-47A9-BCC4-F8CB6DF8B8D5}"/>
    <cellStyle name="IABackgroundMembers" xfId="1152" xr:uid="{0A59B938-4825-4A15-8A18-EFB96765D7BD}"/>
    <cellStyle name="IABackgroundMembers 2" xfId="1153" xr:uid="{A92EBF53-9EA1-468B-8281-6665D5778FA7}"/>
    <cellStyle name="IABackgroundMembers 3" xfId="1154" xr:uid="{56EB0BAA-963A-4190-B5C4-15D921182CA3}"/>
    <cellStyle name="IABackgroundMembers 4" xfId="5558" xr:uid="{DEDF1865-946D-473C-9CEF-EA18A42B33A5}"/>
    <cellStyle name="IABackgroundMembers 4 2" xfId="5559" xr:uid="{F77D0122-445B-4086-8028-3FA2AC56C88F}"/>
    <cellStyle name="IABackgroundMembers 5" xfId="5560" xr:uid="{4EB3B4C9-7B3C-4AB4-9263-F1BB908CCBB0}"/>
    <cellStyle name="IABackgroundMembers_P&amp;L by Month" xfId="5561" xr:uid="{B4C25EBE-BA2E-46EE-9E55-1C2DD260E370}"/>
    <cellStyle name="IAColorCodingBad" xfId="1155" xr:uid="{46C6CAEF-55A8-4E88-8445-801207B58E8D}"/>
    <cellStyle name="IAColorCodingBad 2" xfId="1156" xr:uid="{D328A9ED-79F4-4F96-9463-0B8A107FB30E}"/>
    <cellStyle name="IAColorCodingBad 3" xfId="1157" xr:uid="{A9C9B17C-9D0C-45D0-88EC-892F374829D2}"/>
    <cellStyle name="IAColorCodingBad 4" xfId="5562" xr:uid="{513ECFEB-98FF-4676-A7C8-755234F5A3BD}"/>
    <cellStyle name="IAColorCodingBad 4 2" xfId="5563" xr:uid="{489F9134-5F68-4B0B-ACCC-CA01CF3C06A6}"/>
    <cellStyle name="IAColorCodingBad_P&amp;L by Month" xfId="5564" xr:uid="{397A1298-DC3F-4BCD-9C3A-8F3E22991488}"/>
    <cellStyle name="IAColorCodingGood" xfId="1158" xr:uid="{D189532B-F94E-4897-B046-4A9C84ECB851}"/>
    <cellStyle name="IAColorCodingGood 2" xfId="1159" xr:uid="{172E8FE3-CE7F-43C6-A2D0-F3492AA051F6}"/>
    <cellStyle name="IAColorCodingGood 3" xfId="1160" xr:uid="{821D77CD-CFEB-409C-84BA-9B11D6254075}"/>
    <cellStyle name="IAColorCodingGood 4" xfId="5565" xr:uid="{D42E476F-2C1A-4D71-A1B6-B4009C721C40}"/>
    <cellStyle name="IAColorCodingGood 4 2" xfId="5566" xr:uid="{348507C0-ADAC-4984-B56A-6A67B7256A85}"/>
    <cellStyle name="IAColorCodingGood_P&amp;L by Month" xfId="5567" xr:uid="{2C60D6D8-16C3-4B28-BD7A-4EFC14F44D67}"/>
    <cellStyle name="IAColorCodingOK" xfId="1161" xr:uid="{47CF8407-727F-4E5C-B23B-BA26BCB46ED2}"/>
    <cellStyle name="IAColorCodingOK 2" xfId="1162" xr:uid="{7415177B-57B8-42DF-B979-D56AED714658}"/>
    <cellStyle name="IAColorCodingOK 3" xfId="1163" xr:uid="{886E20EE-589D-418E-BAF1-EE67502B703F}"/>
    <cellStyle name="IAColorCodingOK 4" xfId="5568" xr:uid="{CFAC7B20-2CEE-47BA-A4A9-D056C65B4260}"/>
    <cellStyle name="IAColorCodingOK 4 2" xfId="5569" xr:uid="{3BEB7DDC-A488-4EFA-9524-25932EA53918}"/>
    <cellStyle name="IAColorCodingOK 5" xfId="5570" xr:uid="{B3C70E37-794C-40B9-A847-B48B3838F7F5}"/>
    <cellStyle name="IAColorCodingOK_P&amp;L by Month" xfId="5571" xr:uid="{C6AB5D22-5239-4B26-9055-C69625A357DF}"/>
    <cellStyle name="IAColumnHeader" xfId="1164" xr:uid="{12E918C0-D4D0-4125-B319-F7CF4005CF6E}"/>
    <cellStyle name="IAColumnHeader 2" xfId="1165" xr:uid="{3629C5FF-C213-40EC-B18F-3057118F522A}"/>
    <cellStyle name="IAColumnHeader 3" xfId="1166" xr:uid="{959BBAB2-DEF3-4DF3-BB32-CF0FD8118B89}"/>
    <cellStyle name="IAColumnHeader 4" xfId="5572" xr:uid="{26568066-DC36-4B37-A73F-D4C95415E1B5}"/>
    <cellStyle name="IAColumnHeader 4 2" xfId="5573" xr:uid="{A370E300-AB81-4C4E-A274-89E16F852AFC}"/>
    <cellStyle name="IAColumnHeader_LZ Datasheet" xfId="5574" xr:uid="{9F5D3A72-F6F6-46D0-BC67-9764373EC0B3}"/>
    <cellStyle name="IAContentsList" xfId="1167" xr:uid="{6DB31D43-0940-4D4E-BE57-A84D6E28A646}"/>
    <cellStyle name="IAContentsList 2" xfId="1168" xr:uid="{61A5F4E9-CAC8-47C0-BA16-FB480182DD54}"/>
    <cellStyle name="IAContentsList 2 2" xfId="1169" xr:uid="{CE0EFE6C-38E6-4B00-BC2D-40EDD7AC6C6D}"/>
    <cellStyle name="IAContentsList 3" xfId="1170" xr:uid="{26A32E03-707E-4AC7-B8C4-8E4CF7D1454B}"/>
    <cellStyle name="IAContentsList 3 2" xfId="1171" xr:uid="{4A8691F0-9136-4A4B-87BC-F03389AB27A3}"/>
    <cellStyle name="IAContentsList 4" xfId="1172" xr:uid="{61F3012E-11B6-4796-A3F2-4A1EE794FABF}"/>
    <cellStyle name="IAContentsList 4 2" xfId="3609" xr:uid="{5F6E9B05-C8E3-468E-8245-D4C92ADB4C2A}"/>
    <cellStyle name="IAContentsList 5" xfId="1173" xr:uid="{403DCD1F-E552-4BBC-A6F7-1B9BD3024EE4}"/>
    <cellStyle name="IAContentsList 5 2" xfId="5575" xr:uid="{08C64BD4-089F-4B43-B33E-38FB15F5AA15}"/>
    <cellStyle name="IAContentsList 6" xfId="5576" xr:uid="{574B5399-41F3-4C10-BF68-AA9684CD2239}"/>
    <cellStyle name="IAContentsList_~2153298" xfId="5577" xr:uid="{8AF188DF-332C-44DF-AD15-5D27CB90DB00}"/>
    <cellStyle name="IAContentsTitle" xfId="1174" xr:uid="{C8BCB237-F788-4E2A-8887-F4BAA5811228}"/>
    <cellStyle name="IAContentsTitle 2" xfId="1175" xr:uid="{B9476A21-51C1-47FF-8CC5-04243407D0A5}"/>
    <cellStyle name="IAContentsTitle 2 2" xfId="1176" xr:uid="{1D428BF1-D7A7-438D-AE90-299C48DCFD5B}"/>
    <cellStyle name="IAContentsTitle 3" xfId="1177" xr:uid="{4DD8FB2F-E97E-42CE-AB9E-8AF0480FB973}"/>
    <cellStyle name="IAContentsTitle 3 2" xfId="1178" xr:uid="{5A82A919-50AA-4F84-9707-B304CC7DABC8}"/>
    <cellStyle name="IAContentsTitle 4" xfId="1179" xr:uid="{36F05A5D-65B1-4003-BDE4-1F1DBAD41F15}"/>
    <cellStyle name="IAContentsTitle 4 2" xfId="3610" xr:uid="{7105B5FD-E8BE-4B54-9605-D0C330E55CDA}"/>
    <cellStyle name="IAContentsTitle 5" xfId="1180" xr:uid="{DBD4AE63-462C-4EDB-A4E0-F83964CF0415}"/>
    <cellStyle name="IAContentsTitle 5 2" xfId="5578" xr:uid="{56EF5A14-E0D7-4285-803C-060EA8CE255A}"/>
    <cellStyle name="IAContentsTitle 6" xfId="5579" xr:uid="{CB8BD121-8B97-498E-9AD1-DB7609790815}"/>
    <cellStyle name="IAContentsTitle_~2153298" xfId="5580" xr:uid="{48C23639-E2A1-4DCA-987B-CFB8A0A66FDA}"/>
    <cellStyle name="IADataCells" xfId="1181" xr:uid="{7D330D14-B150-4A2F-9AFB-9F41829BCA79}"/>
    <cellStyle name="IADataCells 2" xfId="1182" xr:uid="{AD2EA123-87AB-41FF-95D0-D8E6767B6519}"/>
    <cellStyle name="IADataCells 3" xfId="1183" xr:uid="{59543C96-8BC3-48C5-8C61-6B40B6B9E6C4}"/>
    <cellStyle name="IADataCells 4" xfId="5581" xr:uid="{061629EE-E74F-4618-9C43-7E7C0A2471BD}"/>
    <cellStyle name="IADataCells 4 2" xfId="5582" xr:uid="{6CB85186-3F5A-437F-A869-77C82A077255}"/>
    <cellStyle name="IADataCells 5" xfId="5583" xr:uid="{774C4BEF-5B29-4545-A5F3-422844540DF5}"/>
    <cellStyle name="IADataCells_LZ Datasheet" xfId="5584" xr:uid="{499C673C-3959-48CF-BAAF-AC71F08E25EB}"/>
    <cellStyle name="IADataEntry" xfId="1184" xr:uid="{EE584496-6176-4D57-A6C9-8AD4EBE97794}"/>
    <cellStyle name="IADataEntry 2" xfId="5585" xr:uid="{7218FE29-7B95-4720-98E0-C2C27153797B}"/>
    <cellStyle name="IADataEntry_Check Totals" xfId="5586" xr:uid="{F42B8457-354C-409F-BEB8-F783D7E5881B}"/>
    <cellStyle name="IADimensionNames" xfId="1185" xr:uid="{E034C4DC-AD29-4134-AEE0-7906B2253957}"/>
    <cellStyle name="IADimensionNames 2" xfId="1186" xr:uid="{21F40525-1B87-4A19-BD61-0CBD86D705F2}"/>
    <cellStyle name="IADimensionNames 3" xfId="1187" xr:uid="{5D4142EC-CBCB-4A6A-912D-8040D10362C2}"/>
    <cellStyle name="IADimensionNames 4" xfId="5587" xr:uid="{3F31C826-38E1-4F90-8381-D548DF7C8152}"/>
    <cellStyle name="IADimensionNames 4 2" xfId="5588" xr:uid="{591468F2-ADEB-42E1-AA74-364F8446FE0D}"/>
    <cellStyle name="IADimensionNames_P&amp;L by Month" xfId="5589" xr:uid="{08209E25-90C8-4A59-8F85-819AE7272E3B}"/>
    <cellStyle name="IAParentColumnHeader" xfId="1188" xr:uid="{3CC55C71-9D20-4071-9C65-08325A3BFC10}"/>
    <cellStyle name="IAParentColumnHeader 2" xfId="1189" xr:uid="{D29FF452-BDCE-41F1-B529-52CBB075E0D6}"/>
    <cellStyle name="IAParentColumnHeader 3" xfId="1190" xr:uid="{40F66B33-BD43-41EF-AAD9-8E58F2B22AFC}"/>
    <cellStyle name="IAParentColumnHeader 4" xfId="5590" xr:uid="{64A69B90-921B-4006-8856-54C1D04051E5}"/>
    <cellStyle name="IAParentColumnHeader 4 2" xfId="5591" xr:uid="{3E24A0F0-2E1D-4C84-92BB-D4FEA14B9071}"/>
    <cellStyle name="IAParentColumnHeader_LZ Datasheet" xfId="5592" xr:uid="{40B353F6-E7B1-4618-93E3-5BB0AEA176B5}"/>
    <cellStyle name="IAParentRowHeader" xfId="1191" xr:uid="{A08AF7A8-8890-4E14-9711-91C3CF943272}"/>
    <cellStyle name="IAParentRowHeader 2" xfId="1192" xr:uid="{497E3E2A-827F-483F-9086-C9C6008ADFCD}"/>
    <cellStyle name="IAParentRowHeader 3" xfId="1193" xr:uid="{AC5AEFC3-C883-489C-86DF-1FB66743E3F0}"/>
    <cellStyle name="IAParentRowHeader 4" xfId="5593" xr:uid="{3B21B36A-E803-44EF-8B9E-309565EF2FC9}"/>
    <cellStyle name="IAParentRowHeader 4 2" xfId="5594" xr:uid="{CC984223-C0E5-4D8D-B85F-3A6E18CC4E8D}"/>
    <cellStyle name="IAParentRowHeader_P&amp;L by Month" xfId="5595" xr:uid="{726D36B9-E3D2-4065-8390-101B6E45C55F}"/>
    <cellStyle name="IAQueryInfo" xfId="1194" xr:uid="{5959F516-2656-43A7-B63B-56ECDDE00C10}"/>
    <cellStyle name="IAQueryInfo 2" xfId="1195" xr:uid="{E89E0FE5-F98E-4489-B7D5-B0EDB84AE120}"/>
    <cellStyle name="IAQueryInfo 3" xfId="1196" xr:uid="{ED9F164A-D10A-48EF-88FB-0E9427995DF1}"/>
    <cellStyle name="IAQueryInfo 4" xfId="5596" xr:uid="{06A879A8-26F5-48CA-A38A-080FA97577F6}"/>
    <cellStyle name="IAQueryInfo 4 2" xfId="5597" xr:uid="{C02ABB4B-4F82-4508-BBD3-EC06C985263F}"/>
    <cellStyle name="IAQueryInfo 5" xfId="5598" xr:uid="{32E09C67-C60F-4B6A-AC8B-651B4652103D}"/>
    <cellStyle name="IAQueryInfo_P&amp;L by Month" xfId="5599" xr:uid="{8FB8CCD3-E796-498D-9EB1-7247646B43D0}"/>
    <cellStyle name="IAReportTitle" xfId="1197" xr:uid="{CE420F5B-E410-4F85-AAE8-C053BEC35D2D}"/>
    <cellStyle name="IAReportTitle 2" xfId="1198" xr:uid="{8626FC50-CC89-4A07-8A48-F6F12DB2C89E}"/>
    <cellStyle name="IAReportTitle 3" xfId="1199" xr:uid="{584253DE-8A0A-437B-91D6-4B8EFAAECF83}"/>
    <cellStyle name="IAReportTitle 4" xfId="1200" xr:uid="{0FA0110A-5269-40FE-80FF-12FDD1E35CBD}"/>
    <cellStyle name="IAReportTitle 4 2" xfId="5600" xr:uid="{A7CE0331-29D4-4A03-8C30-83A4CCDD89E6}"/>
    <cellStyle name="IAReportTitle_P&amp;L by Month" xfId="5601" xr:uid="{8D3C5A62-F3B2-47E1-9E98-94CDF227EBC7}"/>
    <cellStyle name="IARowHeader" xfId="1201" xr:uid="{8DA3C6F4-5715-4D9F-83EF-A0DA5337526C}"/>
    <cellStyle name="IARowHeader 2" xfId="1202" xr:uid="{D6DBF91D-F364-4580-936B-516F05D0ECD1}"/>
    <cellStyle name="IARowHeader 3" xfId="1203" xr:uid="{B9D030C3-289E-4D7E-B895-2F9B8D8A6622}"/>
    <cellStyle name="IARowHeader 4" xfId="5602" xr:uid="{AC3B001C-139A-41ED-AC55-6D5A4EE77CAA}"/>
    <cellStyle name="IARowHeader 4 2" xfId="5603" xr:uid="{AAA838C9-103B-4B6C-BA97-8001BD20BB73}"/>
    <cellStyle name="IARowHeader_LZ Datasheet" xfId="5604" xr:uid="{015485B1-60D7-4C94-9D53-4C61F297B19F}"/>
    <cellStyle name="IASubTotalsCol" xfId="1204" xr:uid="{C9923839-0FB6-4709-9804-510113442405}"/>
    <cellStyle name="IASubTotalsCol 2" xfId="1205" xr:uid="{91F4B90E-9F18-49DE-8779-B037C165BA2A}"/>
    <cellStyle name="IASubTotalsCol 3" xfId="1206" xr:uid="{54E4A5AE-EC59-4C51-A505-1A05C4E1C1AE}"/>
    <cellStyle name="IASubTotalsCol 4" xfId="5605" xr:uid="{F111DF03-5176-4586-B468-ACB17D3B1A9C}"/>
    <cellStyle name="IASubTotalsCol 4 2" xfId="5606" xr:uid="{2BFFE24C-F625-4FE7-9801-DB4B403CDDCA}"/>
    <cellStyle name="IASubTotalsCol_P&amp;L by Month" xfId="5607" xr:uid="{6DF64DEE-4A93-4D01-B19E-85556865D0BC}"/>
    <cellStyle name="IASubTotalsRow" xfId="1207" xr:uid="{32FCD9AC-DA6A-4E1C-A4D1-01221478F148}"/>
    <cellStyle name="IASubTotalsRow 2" xfId="1208" xr:uid="{1BEEBD5E-71B6-4B7A-872B-4004A3A3547D}"/>
    <cellStyle name="IASubTotalsRow 3" xfId="1209" xr:uid="{93F31567-E965-44E2-89FA-B992B0A0EFA0}"/>
    <cellStyle name="IASubTotalsRow 4" xfId="5608" xr:uid="{29E6F04D-2A8D-4002-9980-DEDF6AC9D1ED}"/>
    <cellStyle name="IASubTotalsRow 4 2" xfId="5609" xr:uid="{AD957EE4-15D3-47D3-8298-A4EC0653D7BD}"/>
    <cellStyle name="IASubTotalsRow_P&amp;L by Month" xfId="5610" xr:uid="{DF8CA6DC-9C58-4FE6-9817-DC3EEAEC632C}"/>
    <cellStyle name="Inconsistent" xfId="1210" xr:uid="{C9392B19-5F32-43A1-95CE-D28BF56FA2DF}"/>
    <cellStyle name="Input" xfId="9" builtinId="20" customBuiltin="1"/>
    <cellStyle name="Input %" xfId="1211" xr:uid="{CBBECF3C-C981-483A-A69D-DFC680FF3190}"/>
    <cellStyle name="Input [yellow]" xfId="5611" xr:uid="{4E4BBCC4-EC15-40EB-8340-EE58C947D424}"/>
    <cellStyle name="Input 1" xfId="1212" xr:uid="{437123D7-2AF3-4889-85DC-7B27806040D0}"/>
    <cellStyle name="Input 10" xfId="5612" xr:uid="{58E30D0E-9F03-4011-AC73-A503C0F569DE}"/>
    <cellStyle name="Input 11" xfId="5613" xr:uid="{76453AE2-4F34-48E5-84F1-FA54E8A93B29}"/>
    <cellStyle name="Input 12" xfId="5614" xr:uid="{3C3545A2-F960-4BA6-847D-A9C21F64A24A}"/>
    <cellStyle name="Input 2" xfId="1213" xr:uid="{5A8C0312-1DA8-4302-8994-AAA9991E9412}"/>
    <cellStyle name="Input 2 2" xfId="1214" xr:uid="{3F33093E-129F-481C-BD29-81A5472A09E9}"/>
    <cellStyle name="Input 2 2 2" xfId="1215" xr:uid="{218BB547-276C-433D-884A-40E59D7ED57D}"/>
    <cellStyle name="Input 2 3" xfId="1216" xr:uid="{167F2323-ED85-447A-827F-83B7307FDCF7}"/>
    <cellStyle name="Input 2 4" xfId="1217" xr:uid="{AFB4F0DB-7712-4DFF-8A86-020A9F287D5F}"/>
    <cellStyle name="Input 2 5" xfId="1218" xr:uid="{0177E359-BABD-4D70-BDFE-0C790CB65CC5}"/>
    <cellStyle name="Input 2 5 2" xfId="3611" xr:uid="{383A97D0-C5FB-463D-915E-808B6F283AFC}"/>
    <cellStyle name="Input 2 6" xfId="1219" xr:uid="{545F993E-1603-45A0-B596-1426999EAB2F}"/>
    <cellStyle name="Input 2 6 2" xfId="3612" xr:uid="{601D976C-41DF-4471-9F1D-F53702AE8C70}"/>
    <cellStyle name="Input 2 7" xfId="1220" xr:uid="{83E47C05-55AB-4874-AD06-63170C95E069}"/>
    <cellStyle name="Input 3" xfId="1221" xr:uid="{92F5468A-F416-41C9-BBF7-ADD30F8F27A8}"/>
    <cellStyle name="Input 3 2" xfId="1222" xr:uid="{1003F40D-EEB0-4AF3-B2CA-E595823751B7}"/>
    <cellStyle name="Input 3 2 2" xfId="5615" xr:uid="{38DE3017-8E55-4CB0-A552-A041C396FCDF}"/>
    <cellStyle name="Input 3 3" xfId="1223" xr:uid="{1FDC3895-2BE9-4042-9FC3-C6E5043EC8D4}"/>
    <cellStyle name="Input 3 3 2" xfId="5616" xr:uid="{32D49B9D-68FD-4E0B-A393-DF1D0C4EC176}"/>
    <cellStyle name="Input 4" xfId="1224" xr:uid="{C865BE18-EAD6-4418-A224-C6E98D445756}"/>
    <cellStyle name="Input 5" xfId="5617" xr:uid="{FF6AB36B-D34D-4644-9ADA-6F9E6792329E}"/>
    <cellStyle name="Input 6" xfId="5618" xr:uid="{BEBE3CB3-9A37-4A05-802B-83F722651AF5}"/>
    <cellStyle name="Input 7" xfId="5619" xr:uid="{5409D7E7-74FF-4B6E-9216-CDBBBA8B1D39}"/>
    <cellStyle name="Input 8" xfId="5620" xr:uid="{091E98A5-900A-411D-A32F-0DD6148712FE}"/>
    <cellStyle name="Input 9" xfId="5621" xr:uid="{9FC86BEC-CED0-4ECE-B8F3-8C2295DEE896}"/>
    <cellStyle name="Input Company Name" xfId="1225" xr:uid="{C1CC21F2-D5C3-4DDA-92DA-8B6B4BA45555}"/>
    <cellStyle name="Input Company Name 2" xfId="5622" xr:uid="{02702328-FA2A-4EE4-95F4-2CE91DFC23E6}"/>
    <cellStyle name="Input Company Name 2 2" xfId="5623" xr:uid="{50ABFEE7-E8E8-4B19-8788-4051283C1F77}"/>
    <cellStyle name="Input Company Name 3" xfId="5624" xr:uid="{F85D091B-75C0-406F-88E8-7E4EAD53E671}"/>
    <cellStyle name="Input Company Name 4" xfId="5625" xr:uid="{4B13F951-EE8B-4645-A2C0-7520CC8C40E9}"/>
    <cellStyle name="Input Company Name_Check Totals" xfId="5626" xr:uid="{0658CCC9-BA2B-42A3-898F-050288F72F62}"/>
    <cellStyle name="Input Forecast Currency" xfId="1226" xr:uid="{411E5A81-A0CE-456F-87D5-A77F96319590}"/>
    <cellStyle name="Input Forecast Currency 2" xfId="5627" xr:uid="{E4959C7B-954B-4DE8-96DC-FFECF15883B0}"/>
    <cellStyle name="Input Forecast Currency 2 2" xfId="5628" xr:uid="{4F6D2B76-49FC-495B-8A19-1404F1EC2F56}"/>
    <cellStyle name="Input Forecast Currency 3" xfId="5629" xr:uid="{B154421E-3B13-491F-8ED1-3C1659D196D6}"/>
    <cellStyle name="Input Forecast Currency 4" xfId="5630" xr:uid="{45EF412B-B08F-4521-85FD-DEBDC9E201EE}"/>
    <cellStyle name="Input Forecast Currency_Check Totals" xfId="5631" xr:uid="{2ADCC9DB-51FF-4B17-A839-B2AE59ED4C7D}"/>
    <cellStyle name="Input Forecast Date" xfId="1227" xr:uid="{A4DB972E-A57F-4636-84AD-4F5F6FB99053}"/>
    <cellStyle name="Input Forecast Date 2" xfId="5632" xr:uid="{DAB863A8-A1E2-46AF-8B49-8E174CCD4100}"/>
    <cellStyle name="Input Forecast Date 2 2" xfId="5633" xr:uid="{295D3BBA-F7C9-4908-8120-FD23F9E0688C}"/>
    <cellStyle name="Input Forecast Date 3" xfId="5634" xr:uid="{AA917173-DF80-485C-AE4A-D07EA9F5DF6F}"/>
    <cellStyle name="Input Forecast Date 4" xfId="5635" xr:uid="{47416E99-7C0C-45E0-8860-A37F223B616A}"/>
    <cellStyle name="Input Forecast Date_Check Totals" xfId="5636" xr:uid="{AA447F8E-AEEE-4802-BA23-522ED6E49D9A}"/>
    <cellStyle name="Input Forecast Multiple" xfId="1228" xr:uid="{5D60F3DE-BD86-4738-8C65-7BED9AE04001}"/>
    <cellStyle name="Input Forecast Multiple 2" xfId="5637" xr:uid="{7EFDFA70-2888-45F7-A1A8-667CCA69B523}"/>
    <cellStyle name="Input Forecast Multiple 2 2" xfId="5638" xr:uid="{7075C786-6D22-4821-B2D5-3A27979AD8A8}"/>
    <cellStyle name="Input Forecast Multiple 3" xfId="5639" xr:uid="{6FB7003B-BAFC-4C48-971B-0D86772207B7}"/>
    <cellStyle name="Input Forecast Multiple 4" xfId="5640" xr:uid="{E586B58E-CBA1-4F42-A031-E97ED2A7C1FC}"/>
    <cellStyle name="Input Forecast Multiple_Check Totals" xfId="5641" xr:uid="{21847D3F-C210-42A5-B824-3AB8FE1F5206}"/>
    <cellStyle name="Input Forecast Number" xfId="1229" xr:uid="{A6564725-23F7-4D64-BC46-90CA74635DB8}"/>
    <cellStyle name="Input Forecast Number 2" xfId="5642" xr:uid="{C0CD4F48-0486-4021-9C3B-518F4EBE638E}"/>
    <cellStyle name="Input Forecast Number 2 2" xfId="5643" xr:uid="{92D738AC-7A03-4E52-A072-84A3E09EECD8}"/>
    <cellStyle name="Input Forecast Number 3" xfId="5644" xr:uid="{0DA4E7D6-AADD-4015-BD58-EFDE831617F0}"/>
    <cellStyle name="Input Forecast Number 4" xfId="5645" xr:uid="{6184FBFC-8162-48C3-8ABC-7B7C5109E4F3}"/>
    <cellStyle name="Input Forecast Number_Check Totals" xfId="5646" xr:uid="{CE187FA6-CAFA-4C11-827E-E699943DFC7C}"/>
    <cellStyle name="Input Forecast Percentage" xfId="1230" xr:uid="{24C947FC-067D-4579-81B9-680750A2AA2A}"/>
    <cellStyle name="Input Forecast Percentage 2" xfId="5647" xr:uid="{B0F59302-90B4-48A6-AF0B-60C45196DA5B}"/>
    <cellStyle name="Input Forecast Percentage 2 2" xfId="5648" xr:uid="{782E4493-13EC-42AB-9216-8BA6AE0457F6}"/>
    <cellStyle name="Input Forecast Percentage 3" xfId="5649" xr:uid="{33FDFCBA-EEA7-4E85-9C9B-D7ED3CAA42CE}"/>
    <cellStyle name="Input Forecast Percentage 4" xfId="5650" xr:uid="{4C2E6AED-59E5-4DBA-950C-FD3525B21637}"/>
    <cellStyle name="Input Forecast Percentage_Check Totals" xfId="5651" xr:uid="{6A450A3E-B77C-4CBD-A644-E075D108FB49}"/>
    <cellStyle name="Input Forecast Year" xfId="1231" xr:uid="{8BD98C50-6037-4FB5-AFC9-CB92403B783E}"/>
    <cellStyle name="Input Forecast Year 2" xfId="5652" xr:uid="{30540E4E-94FD-4EED-BC21-7B3DE0F3C598}"/>
    <cellStyle name="Input Forecast Year 2 2" xfId="5653" xr:uid="{887B0DC5-BB3A-49CE-9F69-17E919AA5ED4}"/>
    <cellStyle name="Input Forecast Year 3" xfId="5654" xr:uid="{B137144E-13A9-4EE3-A486-F6368DEA19ED}"/>
    <cellStyle name="Input Forecast Year 4" xfId="5655" xr:uid="{E42C157A-E1CC-45EE-858B-8238FD5C1AB7}"/>
    <cellStyle name="Input Forecast Year_Check Totals" xfId="5656" xr:uid="{A316F4C0-8D28-4EFE-A68A-6EEDB4ACBE45}"/>
    <cellStyle name="Input Heading 1" xfId="1232" xr:uid="{4C692988-E96F-4633-8304-424C59A54BD0}"/>
    <cellStyle name="Input Heading 1 2" xfId="5657" xr:uid="{C3C6B066-DB23-4D39-BF9A-60090BCA91E4}"/>
    <cellStyle name="Input Heading 1 2 2" xfId="5658" xr:uid="{57502EAD-4E2C-4118-B388-965956A17E29}"/>
    <cellStyle name="Input Heading 1 3" xfId="5659" xr:uid="{A15B3B39-9FE6-41C2-AB9E-B09AE18A2BA1}"/>
    <cellStyle name="Input Heading 1 4" xfId="5660" xr:uid="{CCCFF5C7-84B2-4763-A13A-AFB8511B42D0}"/>
    <cellStyle name="Input Heading 1_Check Totals" xfId="5661" xr:uid="{97B9FF71-8E82-44E5-A384-3E5BE4F4A206}"/>
    <cellStyle name="Input Heading 2" xfId="1233" xr:uid="{96F617A9-6037-4C38-998B-57C139A1579E}"/>
    <cellStyle name="Input Heading 2 2" xfId="5662" xr:uid="{93D9F5E6-4C3E-421C-BA52-0A65E76BFD78}"/>
    <cellStyle name="Input Heading 2 2 2" xfId="5663" xr:uid="{45221F52-FAFC-448A-AABD-48CDCDB5691B}"/>
    <cellStyle name="Input Heading 2 3" xfId="5664" xr:uid="{2AF3E3B4-B218-43C9-8CF3-CAADB4F6D47A}"/>
    <cellStyle name="Input Heading 2 4" xfId="5665" xr:uid="{501912FB-2700-4B20-92E0-A5863BFF6DCA}"/>
    <cellStyle name="Input Heading 2_Check Totals" xfId="5666" xr:uid="{EEFCAD88-3A6E-4691-ACAE-9F6E9C2C3098}"/>
    <cellStyle name="Input Heading 3" xfId="1234" xr:uid="{4A9E8FFC-DE66-441E-90DC-11B2E755D876}"/>
    <cellStyle name="Input Heading 3 2" xfId="5667" xr:uid="{1BE61578-E6EE-4A3D-BBC3-827689B20655}"/>
    <cellStyle name="Input Heading 3 2 2" xfId="5668" xr:uid="{CC3DDADC-5184-4804-B10B-666AF073920A}"/>
    <cellStyle name="Input Heading 3 3" xfId="5669" xr:uid="{9DCA479D-45BE-475D-B5DD-5F7391E5F108}"/>
    <cellStyle name="Input Heading 3 4" xfId="5670" xr:uid="{25F1B147-0B63-4373-8D4E-9B4B5C3696A8}"/>
    <cellStyle name="Input Heading 3_Check Totals" xfId="5671" xr:uid="{12A1DFB1-99E2-4955-BF52-6FC9B72F1407}"/>
    <cellStyle name="Input Heading 4" xfId="1235" xr:uid="{6940E078-34DE-4720-8C1B-4AB0E220C076}"/>
    <cellStyle name="Input Heading 4 2" xfId="5672" xr:uid="{00727D06-9C51-46E0-9D37-7D2E438AEFBE}"/>
    <cellStyle name="Input Heading 4 2 2" xfId="5673" xr:uid="{EE0C22F9-35CA-4592-8F56-056AC5A0134C}"/>
    <cellStyle name="Input Heading 4 3" xfId="5674" xr:uid="{ACFFE44B-5FA5-46A9-BA1B-CD403F440F74}"/>
    <cellStyle name="Input Heading 4 4" xfId="5675" xr:uid="{DFC37DDC-6DF8-4CE3-AEDD-4747E20F5DC0}"/>
    <cellStyle name="Input Heading 4_Check Totals" xfId="5676" xr:uid="{2A9256C8-3720-409B-AF25-472C9B3C6CE5}"/>
    <cellStyle name="Input Middle Currency" xfId="1236" xr:uid="{50928DA2-6488-4882-AABB-91F4D6A2F023}"/>
    <cellStyle name="Input Middle Currency 2" xfId="5677" xr:uid="{A03AD547-BE70-4DC1-9154-AA22B873267F}"/>
    <cellStyle name="Input Middle Currency 2 2" xfId="5678" xr:uid="{156C9B20-3C06-42DE-ACE4-44D8F3018726}"/>
    <cellStyle name="Input Middle Currency 3" xfId="5679" xr:uid="{AA4D4FE4-FB27-45F8-8BB0-60D411A13312}"/>
    <cellStyle name="Input Middle Currency 4" xfId="5680" xr:uid="{32743881-C338-4574-AF36-26FF11E8E1D3}"/>
    <cellStyle name="Input Middle Currency_Check Totals" xfId="5681" xr:uid="{C9EE95D7-5DCB-4C89-8965-B7ECE5061E51}"/>
    <cellStyle name="Input Middle Date" xfId="1237" xr:uid="{B94F4057-1460-4D98-995F-F8CD0E8BFDFD}"/>
    <cellStyle name="Input Middle Date 2" xfId="5682" xr:uid="{8040A651-4D5B-4FDA-B847-B6943A1F935C}"/>
    <cellStyle name="Input Middle Date 2 2" xfId="5683" xr:uid="{153B4ABA-CC2F-40B0-B83A-71D8EBB4014F}"/>
    <cellStyle name="Input Middle Date 3" xfId="5684" xr:uid="{43289354-A0D9-458F-AD8A-5ED06F3BA91A}"/>
    <cellStyle name="Input Middle Date 4" xfId="5685" xr:uid="{714A558C-73B2-4341-95DB-08B658DB2191}"/>
    <cellStyle name="Input Middle Date_Check Totals" xfId="5686" xr:uid="{01FBCAC5-E455-4B4A-9676-9B58DD0210B0}"/>
    <cellStyle name="Input Middle Multiple" xfId="1238" xr:uid="{F4D0441B-4F90-4E01-BC73-449CFB9B7FDF}"/>
    <cellStyle name="Input Middle Multiple 2" xfId="5687" xr:uid="{4CD003E4-2B9F-4B57-B6E5-62A3092AE525}"/>
    <cellStyle name="Input Middle Multiple 2 2" xfId="5688" xr:uid="{4CD59957-3EA6-4428-97B8-DF22A2FDBABD}"/>
    <cellStyle name="Input Middle Multiple 3" xfId="5689" xr:uid="{69D61903-EE20-400A-8740-2757C3D7C423}"/>
    <cellStyle name="Input Middle Multiple 4" xfId="5690" xr:uid="{A18E940A-4880-4CBE-AD49-7DAD84765142}"/>
    <cellStyle name="Input Middle Multiple_Check Totals" xfId="5691" xr:uid="{19C2DCDB-9A58-46B6-84AB-679AFBDDA2FB}"/>
    <cellStyle name="Input Middle Number" xfId="1239" xr:uid="{580EE91C-2856-4B91-BB03-FF0F5BCEE7D4}"/>
    <cellStyle name="Input Middle Number 2" xfId="5692" xr:uid="{A4C6ED16-044A-4481-9AB6-86667D152D60}"/>
    <cellStyle name="Input Middle Number 2 2" xfId="5693" xr:uid="{68A58569-4C68-48CC-9733-1F4AF7A8ACC7}"/>
    <cellStyle name="Input Middle Number 3" xfId="5694" xr:uid="{F08833B1-FD1A-4DD4-8C6F-2F0BE7C5054E}"/>
    <cellStyle name="Input Middle Number 4" xfId="5695" xr:uid="{D68E7C08-F640-4B17-871E-4851303EA2CC}"/>
    <cellStyle name="Input Middle Number_Check Totals" xfId="5696" xr:uid="{9929A0A2-95B1-4341-A052-610025DBA39A}"/>
    <cellStyle name="Input Middle Percentage" xfId="1240" xr:uid="{85EE8F6E-FD4E-460B-AA4E-0843A2A93632}"/>
    <cellStyle name="Input Middle Percentage 2" xfId="5697" xr:uid="{7A40DC8F-8488-49C9-A65F-37B2AB7F8F02}"/>
    <cellStyle name="Input Middle Percentage 2 2" xfId="5698" xr:uid="{67B81F62-06D0-4C9E-8D36-893FCD1DFAD0}"/>
    <cellStyle name="Input Middle Percentage 3" xfId="5699" xr:uid="{FD045927-8CE8-4BD1-B2A9-4497149D9E94}"/>
    <cellStyle name="Input Middle Percentage 4" xfId="5700" xr:uid="{3CC8EBB8-264B-4AD4-9435-664E68E810AB}"/>
    <cellStyle name="Input Middle Percentage_Check Totals" xfId="5701" xr:uid="{1B8F4DED-45C5-4C8D-8CE9-0DBFAD4EF79D}"/>
    <cellStyle name="Input Middle Title / Name" xfId="1241" xr:uid="{9F7D55FA-0848-468E-AF08-052E6F9C7FE9}"/>
    <cellStyle name="Input Middle Title / Name 2" xfId="5702" xr:uid="{72983C21-F2F2-44EB-A9C0-D34E51A29EB1}"/>
    <cellStyle name="Input Middle Title / Name 2 2" xfId="5703" xr:uid="{295E0E51-7789-482F-8F42-4CE32C98EDC3}"/>
    <cellStyle name="Input Middle Title / Name 3" xfId="5704" xr:uid="{E2219B4A-9EDF-42E0-980B-AC1E69787FD8}"/>
    <cellStyle name="Input Middle Title / Name 4" xfId="5705" xr:uid="{42EB8FC8-EB59-4156-A197-40080CA44A51}"/>
    <cellStyle name="Input Middle Title / Name_Check Totals" xfId="5706" xr:uid="{98F43375-7109-428F-B2D5-AA2A20FEE08C}"/>
    <cellStyle name="Input Middle Year" xfId="1242" xr:uid="{E7B10A07-4258-4403-AE3E-0394918461D4}"/>
    <cellStyle name="Input Middle Year 2" xfId="5707" xr:uid="{FA29DA1A-174D-4746-8ECD-E893ED60BAEE}"/>
    <cellStyle name="Input Middle Year 2 2" xfId="5708" xr:uid="{1DC4D62F-D0A9-4791-ADC4-E2C4DB5B3256}"/>
    <cellStyle name="Input Middle Year 3" xfId="5709" xr:uid="{BB01624A-1E55-486F-A5FF-A75EA66C89B1}"/>
    <cellStyle name="Input Middle Year 4" xfId="5710" xr:uid="{301246A2-B841-49A8-B890-734CA55A1C72}"/>
    <cellStyle name="Input Middle Year_Check Totals" xfId="5711" xr:uid="{EAF46C06-24C7-45F5-9DAF-F4E107377CB8}"/>
    <cellStyle name="Input Sheet Title" xfId="1243" xr:uid="{4B8A55CB-8766-4C11-9EDC-C8705A897F21}"/>
    <cellStyle name="Input Sheet Title 2" xfId="5712" xr:uid="{50DB82F3-D3B7-4B96-A24D-45F3D606ED24}"/>
    <cellStyle name="Input Sheet Title 2 2" xfId="5713" xr:uid="{26B6468F-9C03-4DA9-AE2D-A0CA9666C162}"/>
    <cellStyle name="Input Sheet Title 3" xfId="5714" xr:uid="{A4CFBEB0-D4F1-4459-8B37-93CE9979A1E1}"/>
    <cellStyle name="Input Sheet Title 4" xfId="5715" xr:uid="{3E9A97DC-8595-47CC-8A59-68A1FDAA4027}"/>
    <cellStyle name="Input Sheet Title_Check Totals" xfId="5716" xr:uid="{3B0F2AC7-F1D7-46F6-BEA0-770BDE6A2824}"/>
    <cellStyle name="inputDate" xfId="5717" xr:uid="{DD927EAC-45E6-42AD-A141-B6D85F6DF3BD}"/>
    <cellStyle name="inputExposure" xfId="5718" xr:uid="{648C5C75-7365-41CE-A5AD-06C5C4BE8DA7}"/>
    <cellStyle name="inputMaturity" xfId="5719" xr:uid="{18CC643D-A75C-4BD6-A808-5FE26E4A154E}"/>
    <cellStyle name="inputPD" xfId="5720" xr:uid="{D9D4E950-1F07-4938-8E3F-2DC58F63FA05}"/>
    <cellStyle name="inputPercentage" xfId="5721" xr:uid="{B743AE34-80FF-463C-80B9-96C4AEFBBD96}"/>
    <cellStyle name="inputSelection" xfId="5722" xr:uid="{F794B1C4-944D-4AD9-96D7-852B6E77067F}"/>
    <cellStyle name="inputText" xfId="5723" xr:uid="{740D3FDC-DB45-473F-A4E4-DA395041B46B}"/>
    <cellStyle name="Instructions" xfId="1244" xr:uid="{8FE50A1D-F75C-446F-9FA4-7CFC9407FA16}"/>
    <cellStyle name="InstructionsHeadingNormal" xfId="1245" xr:uid="{913F5C50-8239-4140-A729-B9C43302CFAC}"/>
    <cellStyle name="Ital" xfId="5724" xr:uid="{61BE0BEE-F48C-4B32-AF58-06009213E6DD}"/>
    <cellStyle name="label" xfId="5725" xr:uid="{FB0D4126-2A8A-45E9-906C-385853CDDFE6}"/>
    <cellStyle name="LHN FTB1 - Financial Table Body" xfId="1246" xr:uid="{48BC0671-A60B-4751-893A-A207116ED0E0}"/>
    <cellStyle name="LHN FTB1a - Financial Table Body with underline" xfId="1247" xr:uid="{DC4E0A67-21A5-4A61-BE4F-E893F0F8646F}"/>
    <cellStyle name="LHN FTB1a - Financial Table Body with underline 2" xfId="5726" xr:uid="{01925356-785E-4C07-82F4-FAC7EA594BB2}"/>
    <cellStyle name="LHN FTH1 - Financial Header 1" xfId="1248" xr:uid="{EDEE07A3-7323-4F26-BAAC-70399E5DE413}"/>
    <cellStyle name="LHN FTH1 - Financial Header 1 2" xfId="5727" xr:uid="{2228245B-B4DB-4C0B-B712-23EC40914C97}"/>
    <cellStyle name="LHN FTH2a - Financial Header 2a" xfId="1249" xr:uid="{2AE541DA-723F-4CBC-A8E2-FD08FE76EB78}"/>
    <cellStyle name="LHN FTH2a - Financial Header 2a 2" xfId="5728" xr:uid="{FE1158C3-D273-44A9-AC7E-B9E2DDE17CD5}"/>
    <cellStyle name="LHN FTNB4 - Percentages - bold &amp; shaded &amp; no underline &amp; 2dp%" xfId="1250" xr:uid="{1740F8A8-4CF0-4F54-AC42-45729F813CA9}"/>
    <cellStyle name="LHN FTNB4a - Percentages - bold &amp; shaded &amp; underline &amp; 2dp%" xfId="1251" xr:uid="{9DEB311E-99CA-464F-81F1-DFBF7857D1EB}"/>
    <cellStyle name="LHN FTNB4a - Percentages - bold &amp; shaded &amp; underline &amp; 2dp% 2" xfId="5729" xr:uid="{40A8C87C-5584-4F0F-A9CB-D3B28040439C}"/>
    <cellStyle name="LHN FTNB4b - Percentages - underline &amp; 1dp%" xfId="1252" xr:uid="{2CC732D2-FF9C-4BE1-97C4-8D7EE12AD8CF}"/>
    <cellStyle name="LHN FTNB4b - Percentages - underline &amp; 1dp% 2" xfId="5730" xr:uid="{66CC708D-12CE-41F8-8CF6-72A51A51D6D1}"/>
    <cellStyle name="LHN FTNB4c - Percentages - no underline &amp; 1dp%" xfId="1253" xr:uid="{4BAB07EA-3BB9-4174-98B4-E51C40A32B55}"/>
    <cellStyle name="LHN FTSH1 - Fin Tables Sub" xfId="1254" xr:uid="{DC9078E1-A33C-4B9E-B543-71A6904805B0}"/>
    <cellStyle name="LHN FTSH1 - Fin Tables Sub 2" xfId="5731" xr:uid="{AB6F50F0-6EBB-4DC7-8A76-E66670E783FF}"/>
    <cellStyle name="LHN H2 - Header 2" xfId="1255" xr:uid="{81A5C41F-8E40-42AD-AEBF-2C6E3CD85C79}"/>
    <cellStyle name="LineItemPrompt" xfId="5732" xr:uid="{1A17DB6A-AB74-4D69-AF55-A992EE37507C}"/>
    <cellStyle name="LineItemValue" xfId="5733" xr:uid="{7F7C1FF9-F96A-4E2B-AA4D-715BC02D65B2}"/>
    <cellStyle name="Link Currency (0)" xfId="1256" xr:uid="{1E935EE0-3522-44F1-B1A9-81713DD0BC63}"/>
    <cellStyle name="Link Currency (0) 2" xfId="5734" xr:uid="{84202037-D67C-40EF-854E-C70CA7FFC1E0}"/>
    <cellStyle name="Link Currency (2)" xfId="1257" xr:uid="{FE1BED1D-992D-4111-A47A-F5113E07939F}"/>
    <cellStyle name="Link Currency (2) 2" xfId="5735" xr:uid="{A86918A4-EE7F-4C27-9569-0A2FD2C0C452}"/>
    <cellStyle name="Link Units (0)" xfId="1258" xr:uid="{50DD25A5-BE30-4BAA-9A42-F7F5A2E81B3A}"/>
    <cellStyle name="Link Units (0) 2" xfId="5736" xr:uid="{3E743828-024C-433C-9EB1-6544AA88D792}"/>
    <cellStyle name="Link Units (1)" xfId="1259" xr:uid="{6264A099-C166-490D-BCE7-B6030F63B58E}"/>
    <cellStyle name="Link Units (1) 2" xfId="5737" xr:uid="{B633106A-6843-4D8B-A0D9-2DEB5E7C75FD}"/>
    <cellStyle name="Link Units (2)" xfId="1260" xr:uid="{E4878229-F1C5-4C89-815F-A111765005A7}"/>
    <cellStyle name="Link Units (2) 2" xfId="5738" xr:uid="{BA95ECA8-39DE-4EF2-8B0E-15C292553319}"/>
    <cellStyle name="Linked Cell" xfId="12" builtinId="24" customBuiltin="1"/>
    <cellStyle name="Linked Cell 2" xfId="1261" xr:uid="{61D5BB89-B515-4E83-9500-9A05CE36233D}"/>
    <cellStyle name="Linked Cell 2 2" xfId="1262" xr:uid="{4F2E60D9-D53F-487E-B040-CCB0F9CB2F14}"/>
    <cellStyle name="Linked Cell 2 2 2" xfId="1263" xr:uid="{AF3685F5-C002-4DF1-B505-6890E5AE5EE7}"/>
    <cellStyle name="Linked Cell 2 3" xfId="1264" xr:uid="{A287593C-D82C-4858-88D1-D94F50A5A1ED}"/>
    <cellStyle name="Linked Cell 2 4" xfId="1265" xr:uid="{65101741-10EC-4ECF-A406-E6529F81D927}"/>
    <cellStyle name="Linked Cell 2 5" xfId="1266" xr:uid="{3A4A6D6B-4134-4B0E-95D5-A8F7153D2A76}"/>
    <cellStyle name="Linked Cell 3" xfId="1267" xr:uid="{92C5C6DC-3F51-4558-8C12-8426E5DCEC62}"/>
    <cellStyle name="Linked Cell 3 2" xfId="1268" xr:uid="{55F4C9A1-88E4-46FA-978C-C91B60749C4E}"/>
    <cellStyle name="Lookup Table Heading" xfId="1269" xr:uid="{B5FBBF41-CBA6-4213-A554-B11870657606}"/>
    <cellStyle name="Lookup Table Heading 2" xfId="1270" xr:uid="{44B67CAE-42AC-47BD-BFF2-9E33E524B621}"/>
    <cellStyle name="Lookup Table Heading 2 2" xfId="5739" xr:uid="{5C3164C2-011B-47F0-B090-0D996B5B3D90}"/>
    <cellStyle name="Lookup Table Heading 3" xfId="1271" xr:uid="{585206A6-62EC-4574-90E5-BBCA5F94C753}"/>
    <cellStyle name="Lookup Table Heading 4" xfId="5740" xr:uid="{9B16D82D-3D59-496D-819A-A6197A0C4579}"/>
    <cellStyle name="Lookup Table Heading_~2153298" xfId="5741" xr:uid="{A9A1633A-BA84-402F-922D-59CF302CF616}"/>
    <cellStyle name="Lookup Table Label" xfId="1272" xr:uid="{EB71CD2A-5635-4055-B8A2-9E16D369A42B}"/>
    <cellStyle name="Lookup Table Label 2" xfId="1273" xr:uid="{060C8829-8A8A-48D5-9B9D-74638A7A43A9}"/>
    <cellStyle name="Lookup Table Label 2 2" xfId="1274" xr:uid="{60C2FE72-FE46-4FA6-8FD9-F7FBC68D09FB}"/>
    <cellStyle name="Lookup Table Label 2 3" xfId="1275" xr:uid="{9C1B0804-A504-47EE-9EA0-60A5F9B903F2}"/>
    <cellStyle name="Lookup Table Label 3" xfId="1276" xr:uid="{8EFB7466-4CF5-44CC-B232-C9530C392CF8}"/>
    <cellStyle name="Lookup Table Label 3 2" xfId="5742" xr:uid="{9602EDBB-3849-4C72-B57B-4C2E7B7155E8}"/>
    <cellStyle name="Lookup Table Label 4" xfId="5743" xr:uid="{16F5B55D-3977-46E6-9234-253736908AE4}"/>
    <cellStyle name="Lookup Table Label_~2153298" xfId="5744" xr:uid="{80A3173A-6742-4612-9AAB-D213DE793096}"/>
    <cellStyle name="Lookup Table Number" xfId="1277" xr:uid="{C56C891F-4E9B-46E4-A2CF-2436F615E6D6}"/>
    <cellStyle name="Lookup Table Number 2" xfId="1278" xr:uid="{B9D7CF81-BB58-40D7-9DD7-854D581751FE}"/>
    <cellStyle name="Lookup Table Number 2 2" xfId="1279" xr:uid="{1D7F690A-7562-465A-889C-E7280AB04820}"/>
    <cellStyle name="Lookup Table Number 2 3" xfId="1280" xr:uid="{FF6C203B-2C45-48F5-AAC8-CA619F5556DD}"/>
    <cellStyle name="Lookup Table Number 3" xfId="1281" xr:uid="{AE954B99-EA1A-48C1-A87B-EF411726C829}"/>
    <cellStyle name="Lookup Table Number 3 2" xfId="5745" xr:uid="{450D5E45-4090-4CFC-884C-942989F432E2}"/>
    <cellStyle name="Lookup Table Number 4" xfId="5746" xr:uid="{F2AC53A9-13E6-4ADB-909B-E3418B59C1CB}"/>
    <cellStyle name="Lookup Table Number_~2153298" xfId="5747" xr:uid="{D88D95A1-2BAB-4799-BA20-08AD612FFB1A}"/>
    <cellStyle name="LS Input Lookup Label" xfId="1282" xr:uid="{86E9D14B-1306-46DF-A10D-BF1BBDAC88DE}"/>
    <cellStyle name="LS Input Lookup Label 2" xfId="5748" xr:uid="{F2E1DCB9-E57A-4890-9755-9501B26C3E5A}"/>
    <cellStyle name="LS Input Lookup Label 2 2" xfId="5749" xr:uid="{31FEBA06-25C7-407B-A681-3F6DA798BCDC}"/>
    <cellStyle name="LS Input Lookup Label 3" xfId="5750" xr:uid="{9E42C7C7-2070-4976-BCC7-011DA17E2DB1}"/>
    <cellStyle name="LS Input Lookup Label 4" xfId="5751" xr:uid="{C9E3F418-1BF8-4E65-A7A1-80EDA23B6778}"/>
    <cellStyle name="LS Input Lookup Label_Check Totals" xfId="5752" xr:uid="{77842D2A-5E6D-4374-81F7-EAF81842B9C2}"/>
    <cellStyle name="LS Input Table Heading" xfId="1283" xr:uid="{18108E3C-EBB6-4357-84FC-8854B7F47720}"/>
    <cellStyle name="LS Input Table Heading 2" xfId="5753" xr:uid="{B494F58B-9631-4467-B737-70AB0B225999}"/>
    <cellStyle name="LS Input Table Heading 2 2" xfId="5754" xr:uid="{A1070380-957F-4A7A-983B-00E143826DF1}"/>
    <cellStyle name="LS Input Table Heading 3" xfId="5755" xr:uid="{FF3CD483-6BF4-46ED-BBBB-B14F589B2862}"/>
    <cellStyle name="LS Input Table Heading 4" xfId="5756" xr:uid="{A5273049-53BF-473B-B7E7-DA6CCEF159F1}"/>
    <cellStyle name="LS Input Table Heading_Check Totals" xfId="5757" xr:uid="{53E25F9D-6B41-45DF-BE0B-21CA77237C47}"/>
    <cellStyle name="LS Input Table No. 1" xfId="1284" xr:uid="{BD379759-3908-4800-BA7E-C7DC08905E4E}"/>
    <cellStyle name="LS Input Table No. 1 2" xfId="5758" xr:uid="{140B9007-621A-40D6-8675-5F60C64B5D3F}"/>
    <cellStyle name="LS Input Table No. 1 2 2" xfId="5759" xr:uid="{B6098FEB-D8FA-44AC-BA80-842AC754B875}"/>
    <cellStyle name="LS Input Table No. 1 3" xfId="5760" xr:uid="{26D7122D-8948-41C7-B5AA-F19DDA0C838B}"/>
    <cellStyle name="LS Input Table No. 1 4" xfId="5761" xr:uid="{EA6CDE43-6171-4BF1-B430-84E3645FE292}"/>
    <cellStyle name="LS Input Table No. 1_Check Totals" xfId="5762" xr:uid="{CF53DF3A-AADB-4CBB-AE7A-8530E4D6C7E0}"/>
    <cellStyle name="LS Output Table No. 2+" xfId="1285" xr:uid="{A1209C86-547B-4BAD-9230-02F4261671BB}"/>
    <cellStyle name="LS Output Table No. 2+ 2" xfId="5763" xr:uid="{8BD2A9FF-456C-4093-B6E1-F6844F90B726}"/>
    <cellStyle name="LS Output Table No. 2+ 3" xfId="5764" xr:uid="{69EE7D68-8D5E-4BEF-88E5-04127D7B2ABA}"/>
    <cellStyle name="LS Output Table No. 2+ 3 2" xfId="5765" xr:uid="{2DAE22EB-AF4E-4005-B575-6CF1870005D9}"/>
    <cellStyle name="LS Output Table No. 2+ 4" xfId="5766" xr:uid="{AFF97978-DFCD-49ED-8030-29A4D377733E}"/>
    <cellStyle name="LS Output Table No. 2+ 5" xfId="5767" xr:uid="{9CD96DDC-E025-489A-961B-BDA1A71BEDF2}"/>
    <cellStyle name="LS Output Table No. 2+_1.0 HFM data" xfId="5768" xr:uid="{19CA374A-F16C-42CD-AD2A-CF244E6D42E6}"/>
    <cellStyle name="LSI Lookup Label" xfId="1286" xr:uid="{5E7DB620-3375-45F8-9241-1C4813CDEA3A}"/>
    <cellStyle name="LSI Sheet Title" xfId="1287" xr:uid="{BD257B06-EC44-464D-8A32-8EC33A058E93}"/>
    <cellStyle name="LSI Table Heading" xfId="1288" xr:uid="{3170D9CE-8DDF-4A3A-9775-602CAF30241D}"/>
    <cellStyle name="LSI Table No. 1" xfId="1289" xr:uid="{F79EF353-4D0A-4D44-A6DA-80FB533302A2}"/>
    <cellStyle name="LSI Table No. 2+" xfId="1290" xr:uid="{438FEDF3-E60E-4BE4-807A-4C285462E3BA}"/>
    <cellStyle name="LSI Table Title" xfId="1291" xr:uid="{42E1F8BE-CA42-40FE-8280-AAC05D8C2357}"/>
    <cellStyle name="LSO Company Name" xfId="1292" xr:uid="{46540277-A9F0-427C-8568-8D5F7651696F}"/>
    <cellStyle name="m" xfId="1293" xr:uid="{21D891BE-4314-4FCA-9357-5EDE0BB74182}"/>
    <cellStyle name="Main Dim Rollup" xfId="1294" xr:uid="{9E78FD92-6C53-4879-B233-60315896896C}"/>
    <cellStyle name="main_input" xfId="5769" xr:uid="{555316A2-F4A6-4998-8C7F-28CDD6979BCE}"/>
    <cellStyle name="MainData" xfId="5770" xr:uid="{EE85F26A-C80A-493F-94A4-2F5A6F0714B0}"/>
    <cellStyle name="MajorHeading" xfId="1295" xr:uid="{C96BCB41-2DC1-4553-AD17-2689C86DD74C}"/>
    <cellStyle name="MajorTotal" xfId="5771" xr:uid="{F3D2FF2A-8C74-4030-A25B-CE20A5D1D1E9}"/>
    <cellStyle name="MajorTotal 2" xfId="5772" xr:uid="{88AFA7F8-B02F-44E3-97DA-51BD0935FD01}"/>
    <cellStyle name="Mapping" xfId="1296" xr:uid="{569E50D0-70E0-4CC7-9B6A-BD20725AF093}"/>
    <cellStyle name="Memo" xfId="1297" xr:uid="{A5AF19ED-10C1-4164-BDAA-8A12D900F3E4}"/>
    <cellStyle name="Memo 2" xfId="1298" xr:uid="{555E8CE1-750C-4842-B545-2F0318C9078E}"/>
    <cellStyle name="Memo 2 2" xfId="5773" xr:uid="{840BC9DA-04BF-48F4-ACFD-030E6B895CC4}"/>
    <cellStyle name="Memo 2 2 2" xfId="5774" xr:uid="{C44BF8AA-EF88-4E92-B8B4-A05D4B3A5AEC}"/>
    <cellStyle name="Memo 3" xfId="5775" xr:uid="{EBC7C5B6-CECE-43A4-A8E7-22B525452908}"/>
    <cellStyle name="Memo 3 2" xfId="5776" xr:uid="{34C0A1D3-0B48-44C3-90CC-66D3F4BC177F}"/>
    <cellStyle name="Memo 4" xfId="5777" xr:uid="{EFD6AF63-D8BC-45D0-B66D-EAC535785294}"/>
    <cellStyle name="Memo 5" xfId="5778" xr:uid="{FAB9A561-9594-4E36-A359-C4344BE6278C}"/>
    <cellStyle name="Memo 6" xfId="5779" xr:uid="{92019B0C-4ADC-4E19-A9F9-B4D35DF4EA54}"/>
    <cellStyle name="Memo 7" xfId="5780" xr:uid="{F0D99AB8-66DA-4CC4-97D0-5E3396FF7CE1}"/>
    <cellStyle name="Memo 7 2" xfId="5781" xr:uid="{68693CD9-BA3C-45DA-B086-C5021B1B8D74}"/>
    <cellStyle name="Memo_~2153298" xfId="5782" xr:uid="{7C45A03A-15C2-421E-894E-2A28DCDF60ED}"/>
    <cellStyle name="Middle Currency" xfId="1299" xr:uid="{91C17BD2-7E3D-4935-A05A-2CF3C0D5AE05}"/>
    <cellStyle name="Middle Currency 2" xfId="5783" xr:uid="{C2339673-FB32-49EC-BD9F-8D9BE6F65B08}"/>
    <cellStyle name="Middle Currency 2 2" xfId="5784" xr:uid="{13818448-08EF-4B5E-9CE9-FC6B1E016723}"/>
    <cellStyle name="Middle Currency 3" xfId="5785" xr:uid="{984A3229-2840-409C-B930-C30E22FE3545}"/>
    <cellStyle name="Middle Currency 4" xfId="5786" xr:uid="{549910F8-6D7E-4B44-98A7-26D786FE34DE}"/>
    <cellStyle name="Middle Currency_Check Totals" xfId="5787" xr:uid="{9B574042-D2E4-424F-9F1F-7E27812B9E82}"/>
    <cellStyle name="Middle Date" xfId="1300" xr:uid="{40F1FE1A-630D-4E9C-9ACC-1A62DB82B7B6}"/>
    <cellStyle name="Middle Date 2" xfId="5788" xr:uid="{3E208E19-5EFF-4CFD-9361-F80BAF9A5DE6}"/>
    <cellStyle name="Middle Date 2 2" xfId="5789" xr:uid="{98B9DAB1-0C56-4EAB-ABB3-075F5D46CB3B}"/>
    <cellStyle name="Middle Date 3" xfId="5790" xr:uid="{B7469223-22BF-427D-9B0C-0A4AF7500883}"/>
    <cellStyle name="Middle Date 4" xfId="5791" xr:uid="{D71C0047-24BF-40B9-8CF4-0A7C1A33F995}"/>
    <cellStyle name="Middle Date_Check Totals" xfId="5792" xr:uid="{34C89E1A-834B-4EF2-A7AA-E194651190F8}"/>
    <cellStyle name="Middle Multiple" xfId="1301" xr:uid="{33BBB395-844C-4A27-A4C1-6A371B2A2662}"/>
    <cellStyle name="Middle Multiple 2" xfId="5793" xr:uid="{8E751387-8942-4355-A9CF-12AA161FE012}"/>
    <cellStyle name="Middle Multiple 2 2" xfId="5794" xr:uid="{5F55E853-CC41-4902-9293-5C9719501A7D}"/>
    <cellStyle name="Middle Multiple 3" xfId="5795" xr:uid="{36B8CC32-5DAA-44FE-B80F-05E23DA9BD9C}"/>
    <cellStyle name="Middle Multiple 4" xfId="5796" xr:uid="{7C7B9A58-1F37-4ED9-BD47-BFB41CED4C37}"/>
    <cellStyle name="Middle Multiple_Check Totals" xfId="5797" xr:uid="{4F9A85FA-68A3-4739-A598-B982D8C4C398}"/>
    <cellStyle name="Middle Number" xfId="1302" xr:uid="{94AA966F-44EA-4B63-BD0C-01AAEA3AC103}"/>
    <cellStyle name="Middle Number 2" xfId="5798" xr:uid="{DC6DDCCE-39E1-442D-B944-B3FD64ADB7BC}"/>
    <cellStyle name="Middle Number 2 2" xfId="5799" xr:uid="{651DE7DA-0F54-41A5-A9E2-8B4CF673A694}"/>
    <cellStyle name="Middle Number 3" xfId="5800" xr:uid="{CB90F265-66B9-484C-80A5-86988F5407D5}"/>
    <cellStyle name="Middle Number 4" xfId="5801" xr:uid="{7FDDF5AF-4C14-47A7-BBCB-4B6B7225A91E}"/>
    <cellStyle name="Middle Number_Check Totals" xfId="5802" xr:uid="{A5B09E24-D850-48C1-8F46-4BF1395F5638}"/>
    <cellStyle name="Middle Percentage" xfId="1303" xr:uid="{B0F73CE4-2B77-48E9-9586-AE952940895D}"/>
    <cellStyle name="Middle Percentage 2" xfId="5803" xr:uid="{6C3D6F0C-A9E3-45EC-B2A1-141073FA4DF0}"/>
    <cellStyle name="Middle Percentage 2 2" xfId="5804" xr:uid="{74CDF7F7-E8C5-486B-9AC7-B05F28A55265}"/>
    <cellStyle name="Middle Percentage 3" xfId="5805" xr:uid="{DF31DC1D-0DA7-4C21-9E0B-0E17C7C19AAE}"/>
    <cellStyle name="Middle Percentage 4" xfId="5806" xr:uid="{B28F0917-7927-4B88-9C52-5168B719FF7D}"/>
    <cellStyle name="Middle Percentage_Check Totals" xfId="5807" xr:uid="{384CFDC5-1B92-4AD1-82E8-D44EFDF931E9}"/>
    <cellStyle name="Middle Title / Name" xfId="1304" xr:uid="{FA6DC8E6-95F4-4362-BCFC-C75C81438594}"/>
    <cellStyle name="Middle Title / Name 2" xfId="5808" xr:uid="{BD58AB9E-0C1D-4DC2-8862-CDB88969C0F0}"/>
    <cellStyle name="Middle Title / Name 2 2" xfId="5809" xr:uid="{17C2AE91-00B2-48B5-BAB2-161F6A9F8888}"/>
    <cellStyle name="Middle Title / Name 3" xfId="5810" xr:uid="{DD531FDB-FB24-4AFF-BA71-BBEA1485C721}"/>
    <cellStyle name="Middle Title / Name 4" xfId="5811" xr:uid="{C9292C2B-C7EE-4755-BF13-DF65F75A341F}"/>
    <cellStyle name="Middle Title / Name_Check Totals" xfId="5812" xr:uid="{AE66062E-FFE9-4455-9962-0F1863B6CBD1}"/>
    <cellStyle name="Middle Year" xfId="1305" xr:uid="{02B440BD-C4C3-45F4-9CB9-9292FD5A7BB7}"/>
    <cellStyle name="Middle Year 2" xfId="5813" xr:uid="{24EC27FE-236A-425E-9430-A5122C4D575A}"/>
    <cellStyle name="Middle Year 2 2" xfId="5814" xr:uid="{A488E1DA-9448-46E7-8BB6-45387C1D0025}"/>
    <cellStyle name="Middle Year 3" xfId="5815" xr:uid="{82FEB004-7153-46F7-A0E4-17A7F4E98952}"/>
    <cellStyle name="Middle Year 4" xfId="5816" xr:uid="{FE6FFAAD-1E33-4AB7-B2D5-A8E2A53D4998}"/>
    <cellStyle name="Middle Year_Check Totals" xfId="5817" xr:uid="{6F088760-74C9-458A-B716-8871A24A9758}"/>
    <cellStyle name="Milliers [0]_3A_NumeratorReport_Option1_040611" xfId="5818" xr:uid="{CAA0BD1E-5C4F-4EE4-9FC5-04828AAE9F43}"/>
    <cellStyle name="Milliers_3A_NumeratorReport_Option1_040611" xfId="5819" xr:uid="{12BD715C-F70E-41CC-AFB5-7DC08C5265F1}"/>
    <cellStyle name="Mixed Cell Forecast Date" xfId="1306" xr:uid="{9E885B78-A7BE-42E1-B657-F43E74206BA4}"/>
    <cellStyle name="Mixed Cell Forecast Date 2" xfId="5820" xr:uid="{C6D432AA-ABB2-449F-875C-5F90782FF71C}"/>
    <cellStyle name="Mixed Cell Forecast Date 3" xfId="5821" xr:uid="{B290CE8E-2160-47B5-806E-42C71E2CB6AE}"/>
    <cellStyle name="Mixed Cell Forecast Date 3 2" xfId="5822" xr:uid="{80C801E2-DE35-48DD-B629-0F5EA481D34C}"/>
    <cellStyle name="Mixed Cell Forecast Date 4" xfId="5823" xr:uid="{3952FCC9-A71F-435E-AF4F-0BAE2911B664}"/>
    <cellStyle name="Mixed Cell Forecast Date 5" xfId="5824" xr:uid="{9A2E299F-F745-46CF-855B-91D66597FC3D}"/>
    <cellStyle name="Mixed Cell Forecast Date_1.0 HFM data" xfId="5825" xr:uid="{05390CDB-F69D-419C-87B1-4F63F1B85162}"/>
    <cellStyle name="Model Name" xfId="1307" xr:uid="{0465A7FC-9B79-4EBF-A9E4-85483E62DA06}"/>
    <cellStyle name="Model Name 2" xfId="1308" xr:uid="{B58C43F0-C221-40EB-A770-E111895E1D3E}"/>
    <cellStyle name="Model Name 2 2" xfId="1309" xr:uid="{B1B5B37B-BAD5-411E-8362-7D1B8CE87CFC}"/>
    <cellStyle name="Model Name 2 2 2" xfId="5826" xr:uid="{9BDEAB2C-5F22-49ED-A9FB-120D722EFB87}"/>
    <cellStyle name="Model Name 3" xfId="1310" xr:uid="{72C0FA1A-E652-46DE-8D0F-721988E7E05E}"/>
    <cellStyle name="Model Name 4" xfId="5827" xr:uid="{E543112C-15EF-4088-8916-6752F250E4AA}"/>
    <cellStyle name="Model Name_~2153298" xfId="5828" xr:uid="{3CF3CAE4-DCB6-4F54-9A23-F34DED49537E}"/>
    <cellStyle name="Modifiable" xfId="5829" xr:uid="{F4C3348F-E73A-489F-AE4E-47107C82562E}"/>
    <cellStyle name="Monétaire [0]_3A_NumeratorReport_Option1_040611" xfId="5830" xr:uid="{0AA8286D-7A66-495E-97CF-531FAEB28610}"/>
    <cellStyle name="Monétaire_3A_NumeratorReport_Option1_040611" xfId="5831" xr:uid="{511939ED-D763-4A09-AC47-5C9A2B24D217}"/>
    <cellStyle name="Month" xfId="1311" xr:uid="{9AC2D4AB-C161-4A6A-BC7F-BF183C671364}"/>
    <cellStyle name="MSA TITLES SHOW" xfId="5832" xr:uid="{726C675E-C39C-410E-AC66-A5DA92BDC7B2}"/>
    <cellStyle name="MSA TITLES SHOW 2" xfId="5833" xr:uid="{6ADB186F-4BA2-410A-9B32-A3E2A954DC4B}"/>
    <cellStyle name="MSA TITLES SHOW_~2153298" xfId="5834" xr:uid="{6FDB93AA-6ED5-43EE-A7FA-8377DA22EE6A}"/>
    <cellStyle name="multiple" xfId="1312" xr:uid="{EF060670-3295-41A0-97DA-22F14650DEA6}"/>
    <cellStyle name="multiple 10" xfId="5835" xr:uid="{346352DB-F9ED-4F6D-91B8-50B645468293}"/>
    <cellStyle name="Multiple 11" xfId="5836" xr:uid="{931E7A31-0C0F-4D38-B1A2-768A749D0632}"/>
    <cellStyle name="Multiple 12" xfId="5837" xr:uid="{80D66F5B-53B0-4E3A-B889-7240957C1EC0}"/>
    <cellStyle name="Multiple 13" xfId="5838" xr:uid="{029FC4BC-DB5D-4A45-A888-639DDA55CC3B}"/>
    <cellStyle name="Multiple 14" xfId="5839" xr:uid="{A618C3B9-FCD2-40FD-8494-6F79BD8EA3A6}"/>
    <cellStyle name="Multiple 2" xfId="1313" xr:uid="{40F0771B-DDFB-4F10-BF47-A96C4C349ACB}"/>
    <cellStyle name="multiple 3" xfId="5840" xr:uid="{F973F2D4-BD0A-462C-9DFA-CC02DE241D17}"/>
    <cellStyle name="multiple 4" xfId="5841" xr:uid="{868C9C0A-1B98-4BA9-8330-B01D2C650571}"/>
    <cellStyle name="multiple 5" xfId="5842" xr:uid="{BAEC7B69-6A21-4253-8854-D30CE67908B9}"/>
    <cellStyle name="multiple 6" xfId="5843" xr:uid="{42D96236-1F06-426A-BCE0-CE3F3A4C0BD5}"/>
    <cellStyle name="multiple 7" xfId="5844" xr:uid="{43690FD8-3D39-4E22-ABAD-2A1A4CDF4EB2}"/>
    <cellStyle name="multiple 8" xfId="5845" xr:uid="{1E100D08-79C6-4518-97E3-F9AA88952CF7}"/>
    <cellStyle name="multiple 9" xfId="5846" xr:uid="{8C0F169D-AB10-41D7-92F2-021EECB673B1}"/>
    <cellStyle name="Multiple_Check Totals" xfId="5847" xr:uid="{68A1BE44-016E-4FBC-82DB-B7C5515E65C9}"/>
    <cellStyle name="n" xfId="1314" xr:uid="{43766F64-897F-4FDD-8FBE-915B30D16A8A}"/>
    <cellStyle name="NAB A1 - info" xfId="1315" xr:uid="{AD761487-8145-4BD8-92CF-EE81ACB7A1DC}"/>
    <cellStyle name="NAB A1 - info 2" xfId="1316" xr:uid="{D1D244F3-0304-43BE-B885-6E386BB45BAC}"/>
    <cellStyle name="NAB A1 - info_~2153298" xfId="5848" xr:uid="{A5B285D5-E733-4570-A3B5-C340E573F998}"/>
    <cellStyle name="NAB A1a - info" xfId="1317" xr:uid="{6FD86C74-4649-407D-9946-07BF3742C7E5}"/>
    <cellStyle name="NAB A1a - info 2" xfId="1318" xr:uid="{9EBB9D3B-3616-4106-95D5-4B25F62E4AAB}"/>
    <cellStyle name="NAB A1a - info 2 2" xfId="5849" xr:uid="{93C01416-0300-46D8-B728-7E9B686E9061}"/>
    <cellStyle name="NAB A1a - info 3" xfId="5850" xr:uid="{2C4AF400-1040-4C67-86CB-F834AD696CDA}"/>
    <cellStyle name="NAB A1a - info 3 2" xfId="5851" xr:uid="{DFA85F9C-C162-42A6-A2FB-4BA5F6ACE8FA}"/>
    <cellStyle name="NAB A1a - info 4" xfId="5852" xr:uid="{90DBF31B-CEF3-4E14-8ABC-540E9F3F1821}"/>
    <cellStyle name="NAB A1a - info 5" xfId="5853" xr:uid="{EEB28D32-7366-46F2-8F09-ECB9029956ED}"/>
    <cellStyle name="NAB A1a - info_~2153298" xfId="5854" xr:uid="{1030E505-0D9A-4B7C-A6A9-2F2E31F49569}"/>
    <cellStyle name="NAB A1b - info" xfId="1319" xr:uid="{25B08E38-6FFF-447B-B193-718B654E22F4}"/>
    <cellStyle name="NAB A1b - info 2" xfId="1320" xr:uid="{F3291A29-1C20-424F-B542-E7BEDE615110}"/>
    <cellStyle name="NAB A1b - info 2 2" xfId="5855" xr:uid="{48C221FB-1748-4866-83A6-9B48EA35CDDC}"/>
    <cellStyle name="NAB A1b - info 3" xfId="5856" xr:uid="{214739CA-55FE-44A5-9EEC-256FDEDE125E}"/>
    <cellStyle name="NAB A1b - info 3 2" xfId="5857" xr:uid="{5553F067-1A35-467E-AFFA-0BED46A1ABAA}"/>
    <cellStyle name="NAB A1b - info 4" xfId="5858" xr:uid="{50C0C082-F4B2-4E45-8EBE-19E0E2C6F0CF}"/>
    <cellStyle name="NAB A1b - info 5" xfId="5859" xr:uid="{B290AA05-5E95-4816-8A4A-D7E22EEA8EBE}"/>
    <cellStyle name="NAB A1b - info_~2153298" xfId="5860" xr:uid="{6C040981-445E-44AB-AD92-67E67C599AE9}"/>
    <cellStyle name="NAB B1 - Body copy" xfId="1321" xr:uid="{4E3FB26E-2C05-4055-A24A-2408FE67D5DD}"/>
    <cellStyle name="NAB B1 - Body copy 2" xfId="1322" xr:uid="{740D06A3-E802-49A3-90D5-1E8C4A594B98}"/>
    <cellStyle name="NAB B1 - Body copy 2 2" xfId="1323" xr:uid="{6FF04D70-4C10-4F1B-AC54-01C3AE939E28}"/>
    <cellStyle name="NAB B1 - Body copy 2 2 2" xfId="3639" xr:uid="{E8AA4396-9618-48F7-80B2-EC5E3E3631F6}"/>
    <cellStyle name="NAB B1 - Body copy 2 3" xfId="5861" xr:uid="{50EBB2D0-B629-40A2-9ADE-B40CD780E4AC}"/>
    <cellStyle name="NAB B1 - Body copy 2 3 2" xfId="5862" xr:uid="{3430D970-26E5-4EE2-BE39-C67DDB2A793D}"/>
    <cellStyle name="NAB B1 - Body copy 3" xfId="1324" xr:uid="{E2AE6E64-2195-4F52-8A5C-07FD6AA945B6}"/>
    <cellStyle name="NAB B1 - Body copy 3 2" xfId="5863" xr:uid="{92593F5E-2CF2-4DAD-A294-4686CF5A5087}"/>
    <cellStyle name="NAB B1 - Body copy 3 3" xfId="5864" xr:uid="{CE49AB70-3218-411D-BA50-BE7EE2BB067A}"/>
    <cellStyle name="NAB B1 - Body copy 4" xfId="1325" xr:uid="{08A436AF-3BC0-4F1B-8598-1D4868C4C076}"/>
    <cellStyle name="NAB B1 - Body copy 5" xfId="1326" xr:uid="{3635D347-B2AA-46E5-9E92-6DB49A51566C}"/>
    <cellStyle name="NAB B1 - Body copy_~2153298" xfId="5865" xr:uid="{AECED674-FBF8-4BDB-9FA1-05D9FA19423E}"/>
    <cellStyle name="NAB B1a - Body copy,B" xfId="1327" xr:uid="{D89BEE17-0849-4BF6-88FA-F3CE4B5BA808}"/>
    <cellStyle name="NAB FN1 - Footnote" xfId="92" xr:uid="{F73AFD27-F2C9-433B-ACC8-C6BB5DB9D3AA}"/>
    <cellStyle name="NAB FN1 - Footnote 2" xfId="1328" xr:uid="{BF6F7185-AAA1-4ACA-A44C-8A145C6D0490}"/>
    <cellStyle name="NAB FN1 - Footnote 2 2" xfId="1329" xr:uid="{FD5A31C4-F084-48F0-B9C0-CB992A1D3450}"/>
    <cellStyle name="NAB FN1 - Footnote 2 3" xfId="1330" xr:uid="{E1DDE51A-80E2-4C03-8737-A9F40BC9922C}"/>
    <cellStyle name="NAB FN1 - Footnote 3" xfId="1331" xr:uid="{2138BF7B-4413-4B67-8537-E8463CD34A6C}"/>
    <cellStyle name="NAB FN1 - Footnote_Ctrl DL _ RA Published - Sep 2011" xfId="1332" xr:uid="{A318F259-7C94-432C-BBBD-F01F1313F465}"/>
    <cellStyle name="NAB FN1a - Footnote Number" xfId="91" xr:uid="{638DAD04-1975-484D-AA0F-2546032AE449}"/>
    <cellStyle name="NAB FTB1 - Financial Table Body" xfId="76" xr:uid="{6550C204-344C-4FFD-8BC3-3B57AB29B38A}"/>
    <cellStyle name="NAB FTB1a - Financial Table Body with underline" xfId="1333" xr:uid="{F966ADE7-4D68-42F6-81D9-BF69AA84381B}"/>
    <cellStyle name="NAB FTB1a - Financial Table Body with underline 2" xfId="5866" xr:uid="{B5FDE8C5-CFF1-4586-92BD-69E6B9C5B8F6}"/>
    <cellStyle name="NAB FTB1a - Financial Table Body,U" xfId="83" xr:uid="{FB211DC6-6FA5-437F-AECB-29BF29EEC68C}"/>
    <cellStyle name="NAB FTB1a - Financial Table Body,U 2" xfId="5867" xr:uid="{AA9D39B5-43D7-401F-A63F-26333FD581D1}"/>
    <cellStyle name="NAB FTB1b - Financial Table Body with underline &amp; shading" xfId="1334" xr:uid="{1717B6C6-B84B-4A78-A390-D23432119249}"/>
    <cellStyle name="NAB FTB1b - Financial Table Body,T,BU" xfId="1335" xr:uid="{9D567F46-358B-4B8B-92BC-F441F4CD1BA6}"/>
    <cellStyle name="NAB FTB1bd - Financial Table Body,DS,T,BU" xfId="1336" xr:uid="{53AB7DC2-E717-415C-97E3-CD06267F0A91}"/>
    <cellStyle name="NAB FTB1bs - Financial Table Body,S,T,BU" xfId="1337" xr:uid="{9F8A6335-7067-4A17-ACDB-5A99766D1C37}"/>
    <cellStyle name="NAB FTB1c - Financial Table Body with bold underline" xfId="1338" xr:uid="{6C9565D4-EA7C-4736-B854-433E9091A6EF}"/>
    <cellStyle name="NAB FTB1c - Financial Table Body,BU" xfId="1339" xr:uid="{5E958F65-964C-4384-8E30-D177AF8BC36F}"/>
    <cellStyle name="NAB FTB1c - Financial Table Body,BU 2" xfId="3426" xr:uid="{CF8D309B-58B2-48E8-8594-0A269448D2D6}"/>
    <cellStyle name="NAB FTB1c - Financial Table Body,BU 2 2" xfId="11463" xr:uid="{4F0356CF-E82D-4DA5-8A13-44D082E17282}"/>
    <cellStyle name="NAB FTB1c - Financial Table Body,BU 2 2 2" xfId="11621" xr:uid="{FB55D8A0-EBDA-4B18-8F31-86E9D63955F8}"/>
    <cellStyle name="NAB FTB1c - Financial Table Body,BU 3" xfId="11429" xr:uid="{F1BDD1FA-49E6-41AF-8F9B-C60010931634}"/>
    <cellStyle name="NAB FTB1c - Financial Table Body,BU 3 2" xfId="11563" xr:uid="{24D63F71-8799-4DF6-8606-0D304670623E}"/>
    <cellStyle name="NAB FTB1c - Financial Table Body,BU 3 2 2" xfId="11684" xr:uid="{A305B43E-FDEF-4D0C-9B34-C65625ACEDED}"/>
    <cellStyle name="NAB FTB1d - Financial Table Body with italic" xfId="1340" xr:uid="{6EF69392-3AA8-4396-9EEA-78B8B79C8C30}"/>
    <cellStyle name="NAB FTB1d - Financial Table Body,italic" xfId="104" xr:uid="{F81B53BB-E813-4BCE-8F7C-6C6768639ECC}"/>
    <cellStyle name="NAB FTB1e - Financial Table Body with bold underline only" xfId="1341" xr:uid="{DC9996F4-9E8D-4C5C-9AE4-A3F70391BF1B}"/>
    <cellStyle name="NAB FTB1e - Financial Table Body with bold underline only 2" xfId="3564" xr:uid="{75AC645D-1B80-44D0-A6F5-882F4E87F5FE}"/>
    <cellStyle name="NAB FTB1e - Financial Table Body with bold underline only 2 2" xfId="11470" xr:uid="{2C8147CB-F2F5-4034-AAD7-2008B4D196F3}"/>
    <cellStyle name="NAB FTB1e - Financial Table Body with bold underline only 2 2 2" xfId="11628" xr:uid="{A05A72BC-9896-43B8-824E-B99B45F0A18B}"/>
    <cellStyle name="NAB FTB1e - Financial Table Body with bold underline only 3" xfId="11430" xr:uid="{2A4B95B5-5588-4234-A28B-1CB551AF49E1}"/>
    <cellStyle name="NAB FTB1e - Financial Table Body with bold underline only 3 2" xfId="11564" xr:uid="{BB5BFDC5-ED98-4BBD-BFED-45AED12E8F8E}"/>
    <cellStyle name="NAB FTB1e - Financial Table Body with bold underline only 3 2 2" xfId="11685" xr:uid="{D0258A4B-34C8-4FB1-A4BF-FA39399F555B}"/>
    <cellStyle name="NAB FTB1e - Financial Table Body,Right" xfId="1342" xr:uid="{98B76717-D1B5-4B38-8949-7F23221AAAA0}"/>
    <cellStyle name="NAB FTB1f - Financial Table Body" xfId="1343" xr:uid="{EDC850C4-A077-44C0-818F-3E48B4561610}"/>
    <cellStyle name="NAB FTB1f - Financial Table Body,Right,U" xfId="1344" xr:uid="{AB6480D8-D535-4D9D-BFC5-5F480077E907}"/>
    <cellStyle name="NAB FTB1f - Financial Table Body,Right,U 2" xfId="5868" xr:uid="{88A51A45-4D1B-4FE2-B314-5804AF9B7A61}"/>
    <cellStyle name="NAB FTB1g - Financial Body with text underline" xfId="1345" xr:uid="{C8B7D554-A9B6-4236-A784-D251B9350513}"/>
    <cellStyle name="NAB FTB1g - Financial Body with text underline 2" xfId="5869" xr:uid="{00D7AF56-D13D-4911-ABA0-C6EBD00B559F}"/>
    <cellStyle name="NAB FTB1g - Financial Body with text underline 3" xfId="5870" xr:uid="{E1A102E0-B66D-430E-81DB-26739EBD1398}"/>
    <cellStyle name="NAB FTB1g - Financial Body with text underline 4" xfId="5871" xr:uid="{D7DCE8BB-B12F-4FDD-8C15-8D30AB61DB34}"/>
    <cellStyle name="NAB FTB1g - Financial Body with text underline 5" xfId="5872" xr:uid="{D31CECDD-E536-4597-A8B5-22E8255E1909}"/>
    <cellStyle name="NAB FTB1g - Financial Body with text underline 6" xfId="5873" xr:uid="{27010BE8-12AD-4399-8399-33EF6D7DE52B}"/>
    <cellStyle name="NAB FTB1g - Financial Body with text underline 7" xfId="5874" xr:uid="{09F10314-7508-4B7A-9F1E-9A44874069F8}"/>
    <cellStyle name="NAB FTB1g - Financial Body with text underline 7 2" xfId="5875" xr:uid="{45011E10-2AEB-48E3-A364-BD2AB26E7FAB}"/>
    <cellStyle name="NAB FTB1g - Financial Body with text underline_~2153298" xfId="5876" xr:uid="{ED1F8A65-A7D0-403F-AB63-4B119FB3C7BC}"/>
    <cellStyle name="NAB FTB1g - Financial Table Body bold only" xfId="1346" xr:uid="{C6009E30-5C07-4213-880A-AEEDA6BEC2F2}"/>
    <cellStyle name="NAB FTB1h - Financial Table Body" xfId="1347" xr:uid="{EF59F5B4-6306-456A-A29B-8A0D86E34F80}"/>
    <cellStyle name="NAB FTB1h - Financial Table Body bold only" xfId="1348" xr:uid="{2113772D-FCD5-445C-88B4-E984F3718D2F}"/>
    <cellStyle name="NAB FTB1h - Financial Table Body_~2153298" xfId="5877" xr:uid="{278586BC-4DF8-4DD5-9FE4-8942E700095C}"/>
    <cellStyle name="NAB FTB1i - Financial Table Body bold with bold top border" xfId="1349" xr:uid="{6212792B-8782-4429-A10C-1059317B328C}"/>
    <cellStyle name="NAB FTB1i - Financial Table Body bold with bold top border 2" xfId="1350" xr:uid="{B7FA1222-7904-4328-A9CF-828F9BE28581}"/>
    <cellStyle name="NAB FTB1i - Financial Table Body bold with bold top border 2 2" xfId="1351" xr:uid="{B3E0B5BE-8812-45AA-8132-0A3C43242DB1}"/>
    <cellStyle name="NAB FTB1i - Financial Table Body bold with bold top border 2 2 2" xfId="11337" xr:uid="{FFCF7A33-C388-48B6-BFB2-DF15152F90C0}"/>
    <cellStyle name="NAB FTB1i - Financial Table Body bold with bold top border 2 2 2 2" xfId="11545" xr:uid="{DD282A42-5A5D-4580-B049-25B3CF28303D}"/>
    <cellStyle name="NAB FTB1i - Financial Table Body bold with bold top border 2 3" xfId="11329" xr:uid="{852E2D17-9CC4-485B-965B-91EF3381BFCB}"/>
    <cellStyle name="NAB FTB1i - Financial Table Body bold with bold top border 2 3 2" xfId="11537" xr:uid="{AB190A90-271E-457F-AFC2-95B007110493}"/>
    <cellStyle name="NAB FTB1i - Financial Table Body bold with bold top border 3" xfId="1352" xr:uid="{548A714F-CDAE-4284-B87E-542FDFA5105A}"/>
    <cellStyle name="NAB FTB1i - Financial Table Body bold with bold top border 3 2" xfId="11333" xr:uid="{8EA2430C-4428-4D6A-955E-9AE5493156BC}"/>
    <cellStyle name="NAB FTB1i - Financial Table Body bold with bold top border 3 2 2" xfId="11541" xr:uid="{AF767E39-243C-4537-97EE-71D961C8D299}"/>
    <cellStyle name="NAB FTB1i - Financial Table Body bold with bold top border 4" xfId="11325" xr:uid="{9F2F6A3E-BD16-407A-83B2-7A9B7B3ED158}"/>
    <cellStyle name="NAB FTB1i - Financial Table Body bold with bold top border 4 2" xfId="11533" xr:uid="{51BEB6D3-976A-4331-8512-444131A1A6D8}"/>
    <cellStyle name="NAB FTB1j - Financial Table Body bold with bold underline only" xfId="1353" xr:uid="{D80F3F71-94A7-433F-B39E-6BA10D32AD68}"/>
    <cellStyle name="NAB FTB1j - Financial Table Body bold with bold underline only 2" xfId="3565" xr:uid="{6B0C2393-19F6-43AD-B0E6-E2E315919571}"/>
    <cellStyle name="NAB FTB1j - Financial Table Body bold with bold underline only 2 2" xfId="11471" xr:uid="{A779ED46-2CD4-46CD-8795-617BDC630371}"/>
    <cellStyle name="NAB FTB1j - Financial Table Body bold with bold underline only 2 2 2" xfId="11629" xr:uid="{8A7AA2C5-9DED-493C-A26A-0AB01B80EB40}"/>
    <cellStyle name="NAB FTB1j - Financial Table Body bold with bold underline only 3" xfId="11431" xr:uid="{F8D13320-95DE-4A15-A53C-349479A3CC69}"/>
    <cellStyle name="NAB FTB1j - Financial Table Body bold with bold underline only 3 2" xfId="11565" xr:uid="{615EC849-4557-46BA-8BC5-03DEB94B33EA}"/>
    <cellStyle name="NAB FTB1j - Financial Table Body bold with bold underline only 3 2 2" xfId="11686" xr:uid="{0E02356D-A89E-4CC4-8CCB-A2DD5A383CFD}"/>
    <cellStyle name="NAB FTB1k - Financial Table Body bold with bold underline only" xfId="1354" xr:uid="{841BE7A8-9BF8-44D7-9539-0CC16BB15619}"/>
    <cellStyle name="NAB FTB1k - Financial Table Body bold with side borders" xfId="1355" xr:uid="{B6D810F5-4A38-4C24-A0F0-5F6CC17FB394}"/>
    <cellStyle name="NAB FTB1L - Financial Table Body Right Indent" xfId="1356" xr:uid="{BDFF201B-E092-4F2E-A9E9-CDA2851AD7E7}"/>
    <cellStyle name="NAB FTBB1 - Financial Table Body,AB" xfId="74" xr:uid="{775D07D8-0D9C-4D72-BD8D-A7EDDC90F718}"/>
    <cellStyle name="NAB FTBB1a - Financial Table Body,AB,U" xfId="72" xr:uid="{ED92295F-875D-44CE-9BE8-B4A837070958}"/>
    <cellStyle name="NAB FTBB1a - Financial Table Body,AB,U 2" xfId="5878" xr:uid="{3367F924-025B-429B-B173-4FBB10F73855}"/>
    <cellStyle name="NAB FTBB1b - Financial Table Body,AB,T,BU" xfId="106" xr:uid="{02119D20-4D78-4A8E-B284-88B41FCFAE6C}"/>
    <cellStyle name="NAB FTBB1bd - Financial Table Body,AB,DS,T,BU" xfId="99" xr:uid="{66A17478-F820-4659-9116-5E8A8BFD70C6}"/>
    <cellStyle name="NAB FTBB1bs - Financial Table Body,AB,S,T,BU" xfId="1357" xr:uid="{42A7975C-8EC9-44DC-81C4-64BFC1D18E20}"/>
    <cellStyle name="NAB FTBB1c - Financial Table Body,AB,BU" xfId="1358" xr:uid="{9A78C741-9E3E-462F-AD93-33F9840CFF91}"/>
    <cellStyle name="NAB FTBB1c - Financial Table Body,AB,BU 2" xfId="3422" xr:uid="{89275F0A-249F-4427-80C5-6336D06E34EA}"/>
    <cellStyle name="NAB FTBB1c - Financial Table Body,AB,BU 2 2" xfId="11459" xr:uid="{6953B700-1AD7-4840-BF5A-2BF8B037A64F}"/>
    <cellStyle name="NAB FTBB1c - Financial Table Body,AB,BU 2 2 2" xfId="11617" xr:uid="{C177A108-FA5B-4B15-B65A-D6726BB03647}"/>
    <cellStyle name="NAB FTBB1c - Financial Table Body,AB,BU 3" xfId="11432" xr:uid="{78F01D01-169A-4F35-8C86-6DBEBE51CAC1}"/>
    <cellStyle name="NAB FTBB1c - Financial Table Body,AB,BU 3 2" xfId="11566" xr:uid="{CFCF590D-ED2D-49AB-ACD6-24AF32E54854}"/>
    <cellStyle name="NAB FTBB1c - Financial Table Body,AB,BU 3 2 2" xfId="11687" xr:uid="{DC8DB8D6-58C4-4180-88B4-B1E9D5FB6203}"/>
    <cellStyle name="NAB FTBB1d - Financial Table Body,AB,italic" xfId="1359" xr:uid="{93A9B2EF-43DA-480E-89C1-D605E1B1F25A}"/>
    <cellStyle name="NAB FTBB1e - Financial Table Body,AB,right" xfId="1360" xr:uid="{88EA5716-F652-459C-8E0E-090C6F7695B4}"/>
    <cellStyle name="NAB FTBB1f - Financial Table Body,AB,right,U" xfId="1361" xr:uid="{1E235A63-ED96-4DC6-84DC-9416A2A372B3}"/>
    <cellStyle name="NAB FTBB1f - Financial Table Body,AB,right,U 2" xfId="5879" xr:uid="{200EC21D-0664-4FAB-98A9-E095715C500D}"/>
    <cellStyle name="NAB FTH1 - Financial Header 1" xfId="70" xr:uid="{B19BEA51-EDA1-4C4A-AE97-C7EC8477DFBB}"/>
    <cellStyle name="NAB FTH1 - Financial Header 1 2" xfId="1362" xr:uid="{DE57D29E-69B9-416C-9FAB-E16252CC82EF}"/>
    <cellStyle name="NAB FTH1 - Financial Header 1 2 2" xfId="1363" xr:uid="{382CEDF5-545E-4C05-A07E-E40377934702}"/>
    <cellStyle name="NAB FTH1 - Financial Header 1 2 3" xfId="1364" xr:uid="{403E671F-BAE2-4A74-9C59-59D84246C959}"/>
    <cellStyle name="NAB FTH1 - Financial Header 1 3" xfId="5880" xr:uid="{BFA43938-397D-49F0-A746-675C57FCDAFA}"/>
    <cellStyle name="NAB FTH2 - Financial Header 2" xfId="71" xr:uid="{BB68851F-31EC-4112-95B7-EF93AADD4A5E}"/>
    <cellStyle name="NAB FTH2 - Financial Header 2 2" xfId="1365" xr:uid="{C57D2AB3-6230-44E7-9524-83B015D7D3B3}"/>
    <cellStyle name="NAB FTH2 - Financial Header 2 2 2" xfId="1366" xr:uid="{B031E14D-3547-419C-9822-616CD5E25A1B}"/>
    <cellStyle name="NAB FTH2 - Financial Header 2 2 3" xfId="1367" xr:uid="{3E3E2651-A46C-42D1-88A0-68DD7AFD9305}"/>
    <cellStyle name="NAB FTH2 - Financial Header 2_PA Published - Mar 2010" xfId="1368" xr:uid="{B71F9A34-73A0-4453-82B8-E54D5FF5A0BE}"/>
    <cellStyle name="NAB FTH2 - Financial Header 2e" xfId="1369" xr:uid="{16B9BAE3-962F-4846-9972-D71BE9F417AC}"/>
    <cellStyle name="NAB FTH2a - Financial Header 2" xfId="73" xr:uid="{3DE4F094-CED5-4415-9B30-470EAA30CF02}"/>
    <cellStyle name="NAB FTH2a - Financial Header 2 2" xfId="5881" xr:uid="{3E8F622B-2C75-45E3-A40D-4161108E2968}"/>
    <cellStyle name="NAB FTH2a - Financial Header 2a" xfId="1370" xr:uid="{E3546890-6EB3-45E2-BE2A-D66E4987E3C1}"/>
    <cellStyle name="NAB FTH2a - Financial Header 2a 2" xfId="5882" xr:uid="{2160728B-F276-483A-8AA6-E6873998437F}"/>
    <cellStyle name="NAB FTH2b - Financial Header" xfId="1371" xr:uid="{4C3EF4F1-958E-4DC1-AAA8-270F0C87B950}"/>
    <cellStyle name="NAB FTH2c - Financial Header" xfId="1372" xr:uid="{BADCA4C1-7C65-42D4-A93B-7BE327FE1D5C}"/>
    <cellStyle name="NAB FTH2c - Financial Header 2" xfId="5883" xr:uid="{CEC0A552-5D61-44A7-8C27-8D069C1560DE}"/>
    <cellStyle name="NAB FTH2c - Financial Header 2 - with shading" xfId="1373" xr:uid="{3297F248-9612-4797-8757-B1B7058801A7}"/>
    <cellStyle name="NAB FTH2c - Financial Header_~2153298" xfId="5884" xr:uid="{7B5830BB-3BBB-409F-ACE1-CAC6C1FF996E}"/>
    <cellStyle name="NAB FTH2d - Financial Header 2 - with shading &amp; underline" xfId="1374" xr:uid="{6C07F8EC-4955-4928-8FE2-661646D26AE0}"/>
    <cellStyle name="NAB FTH2d - Financial Header 2 - with shading &amp; underline 2" xfId="5885" xr:uid="{06012F18-CDD3-4DA2-AA62-61D50AE08FD1}"/>
    <cellStyle name="NAB FTH2d - Financial Header,S" xfId="1375" xr:uid="{6868B420-B381-44A0-A7B3-A5F7E10F068D}"/>
    <cellStyle name="NAB FTH2e - Financial Header,S,U" xfId="1376" xr:uid="{BB896B61-C635-48DD-85FC-95C374803A4B}"/>
    <cellStyle name="NAB FTH2e - Financial Header,S,U 2" xfId="5886" xr:uid="{5F255F8E-B763-405F-9463-C390DD8FAAC7}"/>
    <cellStyle name="NAB FTH2f - Financial Header 2 - with shading &amp; underline" xfId="1377" xr:uid="{5A765820-1527-48D2-A1A8-7453398944C1}"/>
    <cellStyle name="NAB FTH3 - Financial Header bold center across" xfId="1378" xr:uid="{8AB3E54E-6CA3-4A90-9CE4-12C46F305978}"/>
    <cellStyle name="NAB FTH3a - Financial Header bold center across" xfId="1379" xr:uid="{A170EDF1-2679-48C8-ACDC-1B791822B991}"/>
    <cellStyle name="NAB FTH3a - Financial Header bold center across 2" xfId="1380" xr:uid="{3A5C68E6-0AF3-4CBE-82CB-1F021A43BD2A}"/>
    <cellStyle name="NAB FTH3a - Financial Header bold center across 2 2" xfId="1381" xr:uid="{E73BCC6C-B40C-47B9-901F-669D61C01093}"/>
    <cellStyle name="NAB FTH3a - Financial Header bold center across 2 2 2" xfId="1382" xr:uid="{039CC451-AD1B-46B1-9717-B9CF4A52DE03}"/>
    <cellStyle name="NAB FTH3a - Financial Header bold center across 2 2 2 2" xfId="3641" xr:uid="{76F75FA1-B25A-4580-B649-A8368E53AA12}"/>
    <cellStyle name="NAB FTH3a - Financial Header bold center across 2 2 3" xfId="3614" xr:uid="{F1507359-9122-4B72-B1BD-72DFDE5557DE}"/>
    <cellStyle name="NAB FTH3a - Financial Header bold center across 2 3" xfId="3613" xr:uid="{D42B0C0A-601E-465B-9C20-FD315F6E5170}"/>
    <cellStyle name="NAB FTH3a - Financial Header bold center across 3" xfId="3566" xr:uid="{A2B976D0-40E6-410D-A972-77C658F93B94}"/>
    <cellStyle name="NAB FTH3b - Financial Header bold center across" xfId="1383" xr:uid="{2C57A3D0-26DE-4741-B353-95ABBA0FAA57}"/>
    <cellStyle name="NAB FTH3b - Financial Header bold center across 2" xfId="5887" xr:uid="{DD0BCDAE-889E-4C9D-BC60-775BD8A098D3}"/>
    <cellStyle name="NAB FTH5a - Financial Header Note" xfId="1384" xr:uid="{4CD1F54A-7F3A-4219-9662-DEAFD1F0BFDD}"/>
    <cellStyle name="NAB FTH5a - Financial Header Note 2" xfId="5888" xr:uid="{21361559-B785-4DDF-A434-38706D2CD690}"/>
    <cellStyle name="NAB FTH5b - Financial Header Note" xfId="1385" xr:uid="{B935E0AB-FC4A-4489-AC55-C74F6D5529F7}"/>
    <cellStyle name="NAB FTH5c - Financial Header Note" xfId="1386" xr:uid="{D327B022-C3F6-4558-AF5A-9E67CCCE6F84}"/>
    <cellStyle name="NAB FTN4i - Percentages - underline shading &amp; bold" xfId="1387" xr:uid="{FDA620FF-B270-44AF-81AE-48DC5348937C}"/>
    <cellStyle name="NAB FTN4i - Percentages - underline shading &amp; bold 2" xfId="5889" xr:uid="{B547871B-0CC8-47C6-8FE8-093D29986240}"/>
    <cellStyle name="NAB FTNB1 - Bold numbers" xfId="1388" xr:uid="{72CCEDA0-0925-4B7A-9CDD-67C113A58254}"/>
    <cellStyle name="NAB FTNB1 - Bold numbers 2" xfId="5890" xr:uid="{396BC4CD-833F-414F-B104-2D72168E9E0D}"/>
    <cellStyle name="NAB FTNB1 - Numbers - B,S" xfId="95" xr:uid="{9778EDF8-95C2-4FAA-9289-20AA0583DDCA}"/>
    <cellStyle name="NAB FTNB1 - Numbers - bold" xfId="1389" xr:uid="{47CB79AB-69EF-4585-9FF2-5E51696A3925}"/>
    <cellStyle name="NAB FTNB1a - Numbers - B,S,U" xfId="97" xr:uid="{10F734AD-45BE-49CE-8D84-3FB18EA17DCA}"/>
    <cellStyle name="NAB FTNB1a - Numbers - B,S,U 2" xfId="5891" xr:uid="{E1786C8B-0759-4098-8940-B900C2F5B9E7}"/>
    <cellStyle name="NAB FTNB1a - Numbers - bold &amp; underline" xfId="1390" xr:uid="{91E4CA38-B3BB-4157-903E-7E33E2E4BEFB}"/>
    <cellStyle name="NAB FTNB1a - Numbers - bold &amp; underline 2" xfId="5892" xr:uid="{CBA1E856-AD06-4E5E-ABC0-7A26C995F465}"/>
    <cellStyle name="NAB FTNB1abps - Numbers - B,S,U" xfId="1391" xr:uid="{AA389F8B-8934-4AB8-AA9F-A029C365D94A}"/>
    <cellStyle name="NAB FTNB1abps - Numbers - B,S,U 2" xfId="5893" xr:uid="{98337D46-5995-42DD-82D2-0E45A0E8133E}"/>
    <cellStyle name="NAB FTNB1b - Numbers - B,S,T,BU" xfId="1392" xr:uid="{0AB3B08A-5968-4B23-97EF-2669A5CEFE81}"/>
    <cellStyle name="NAB FTNB1b - Numbers - bold &amp; bold underline" xfId="1393" xr:uid="{52E216B2-E960-4A08-8547-2E5376A235DB}"/>
    <cellStyle name="NAB FTNB1bbps - Numbers - B,S,T,BU" xfId="1394" xr:uid="{B690D788-06FD-4F63-81E3-714BE1722B4F}"/>
    <cellStyle name="NAB FTNB1bd - Numbers - B,DS,T,BU" xfId="101" xr:uid="{016F144F-5E95-402A-B56F-75AD40B95DD5}"/>
    <cellStyle name="NAB FTNB1bps - Numbers - B,S" xfId="1395" xr:uid="{B0A5997F-662A-4BBF-B6E8-B59B49ABF949}"/>
    <cellStyle name="NAB FTNB1c - Numbers - B,S,BU" xfId="1396" xr:uid="{1DC4E8D0-FD2E-4973-B645-C6C5D918F8EF}"/>
    <cellStyle name="NAB FTNB1c - Numbers - B,S,BU 2" xfId="1397" xr:uid="{602EF1E9-B891-4641-9561-E6CDF301F7CA}"/>
    <cellStyle name="NAB FTNB1c - Numbers - B,S,BU 2 2" xfId="1398" xr:uid="{B7118984-11DA-4A7D-82E2-0D89CBE35697}"/>
    <cellStyle name="NAB FTNB1c - Numbers - B,S,BU 2 2 2" xfId="3645" xr:uid="{BD5116AD-3481-4613-BBF4-9F4FB3D51F03}"/>
    <cellStyle name="NAB FTNB1c - Numbers - B,S,BU 2 2 2 2" xfId="11482" xr:uid="{A747DFFF-E2F0-46E6-8D5F-D465CA1CB64A}"/>
    <cellStyle name="NAB FTNB1c - Numbers - B,S,BU 2 2 2 2 2" xfId="11639" xr:uid="{44C35A50-0C42-43D4-95EA-8DBB7377F3C7}"/>
    <cellStyle name="NAB FTNB1c - Numbers - B,S,BU 2 2 3" xfId="11435" xr:uid="{93C6E05F-C7C9-420A-A434-133060B34116}"/>
    <cellStyle name="NAB FTNB1c - Numbers - B,S,BU 2 2 3 2" xfId="11569" xr:uid="{A1DCA51E-102D-4F19-ACBF-38CB9313DE95}"/>
    <cellStyle name="NAB FTNB1c - Numbers - B,S,BU 2 2 3 2 2" xfId="11690" xr:uid="{3A5817BD-A396-4510-AA77-62294829FB8C}"/>
    <cellStyle name="NAB FTNB1c - Numbers - B,S,BU 2 3" xfId="3643" xr:uid="{253AF916-F7D5-407A-9E51-DC1F77021A4D}"/>
    <cellStyle name="NAB FTNB1c - Numbers - B,S,BU 2 3 2" xfId="11481" xr:uid="{2C894FC4-B938-4994-A9ED-D443075F9BBE}"/>
    <cellStyle name="NAB FTNB1c - Numbers - B,S,BU 2 3 2 2" xfId="11638" xr:uid="{9CE1DAD9-8251-4401-AEAB-A48F22319CED}"/>
    <cellStyle name="NAB FTNB1c - Numbers - B,S,BU 2 4" xfId="11434" xr:uid="{303571DE-28EF-42BF-A5BF-53DDB4450C9C}"/>
    <cellStyle name="NAB FTNB1c - Numbers - B,S,BU 2 4 2" xfId="11568" xr:uid="{E8946412-1E91-40B9-BF89-3F398E1A92C4}"/>
    <cellStyle name="NAB FTNB1c - Numbers - B,S,BU 2 4 2 2" xfId="11689" xr:uid="{F3C98ECE-0A38-4D02-A879-7F41DFEE0F80}"/>
    <cellStyle name="NAB FTNB1c - Numbers - B,S,BU 3" xfId="3423" xr:uid="{E31856CC-745D-4E0F-8F1B-285BEF5958DA}"/>
    <cellStyle name="NAB FTNB1c - Numbers - B,S,BU 3 2" xfId="11460" xr:uid="{6F2FC54A-C304-4CCA-81DF-33E32AC55FFE}"/>
    <cellStyle name="NAB FTNB1c - Numbers - B,S,BU 3 2 2" xfId="11618" xr:uid="{9A0F4F88-2C65-42EE-ACD1-AA5B0B7C8C1C}"/>
    <cellStyle name="NAB FTNB1c - Numbers - B,S,BU 4" xfId="11433" xr:uid="{60F95B82-5C78-4596-8C33-8A4DBD17F373}"/>
    <cellStyle name="NAB FTNB1c - Numbers - B,S,BU 4 2" xfId="11567" xr:uid="{F327DE38-A3A8-4357-9F4A-C31010EBDB0F}"/>
    <cellStyle name="NAB FTNB1c - Numbers - B,S,BU 4 2 2" xfId="11688" xr:uid="{9D5AB5B3-C30C-4AF3-B311-1D91D66A9788}"/>
    <cellStyle name="NAB FTNB1c - Numbers - bold &amp; underline" xfId="1399" xr:uid="{BA938F8C-4204-44F0-BC21-292380F37490}"/>
    <cellStyle name="NAB FTNB1d - Numbers - bold &amp; underline" xfId="1400" xr:uid="{38BED5A5-3E2C-441A-BE57-69F42A92DA33}"/>
    <cellStyle name="NAB FTNB1d - Numbers - bold &amp; underline 2" xfId="5894" xr:uid="{2108259D-7065-4459-AEB5-B010A31033FD}"/>
    <cellStyle name="NAB FTNB1d - Numbers - NB,S" xfId="79" xr:uid="{3CEDE0D4-D0D7-4DB2-B312-284EB2A72247}"/>
    <cellStyle name="NAB FTNB1e - Numbers - bold &amp; bold underline" xfId="1401" xr:uid="{578AC704-78CB-44C1-A7D8-DB8B8561C414}"/>
    <cellStyle name="NAB FTNB1e - Numbers - bold &amp; bold underline 2" xfId="3567" xr:uid="{9ACBE2B4-E8B0-4025-81E7-F4DAC27DFEE9}"/>
    <cellStyle name="NAB FTNB1e - Numbers - bold &amp; bold underline 2 2" xfId="11472" xr:uid="{EB171994-55A1-41D7-8BA1-014902D8DC9D}"/>
    <cellStyle name="NAB FTNB1e - Numbers - bold &amp; bold underline 2 2 2" xfId="11630" xr:uid="{FB108055-1BE3-47A8-8D29-1565B953B0DB}"/>
    <cellStyle name="NAB FTNB1e - Numbers - bold &amp; bold underline 3" xfId="11436" xr:uid="{58261235-47E9-45E1-A243-BD598BB34CFD}"/>
    <cellStyle name="NAB FTNB1e - Numbers - bold &amp; bold underline 3 2" xfId="11570" xr:uid="{CEA91600-7650-4A42-9B0B-52D867A77BC6}"/>
    <cellStyle name="NAB FTNB1e - Numbers - bold &amp; bold underline 3 2 2" xfId="11691" xr:uid="{62E70765-FA88-4C05-9588-E0B4880DCE69}"/>
    <cellStyle name="NAB FTNB1e - Numbers - NB,S,U" xfId="87" xr:uid="{1C3E1D7D-F55B-4ECB-B074-C9C85E92FAD0}"/>
    <cellStyle name="NAB FTNB1e - Numbers - NB,S,U 2" xfId="5895" xr:uid="{692DB346-CBE0-482F-AA90-E1DC6A0BED95}"/>
    <cellStyle name="NAB FTNB1f - Numbers - NB,S,T,U" xfId="1402" xr:uid="{4710D143-3A15-454B-BDEB-C207AF68D77C}"/>
    <cellStyle name="NAB FTNB1f - Numbers - no bold &amp; bold underline &amp; shading" xfId="1403" xr:uid="{0F45266F-4A90-4F0F-BEF4-D2B5706D3395}"/>
    <cellStyle name="NAB FTNB1f - Numbers - no bold &amp; bold underline &amp; shading 2" xfId="1404" xr:uid="{B6F92E3F-4F63-481C-81A7-8EAF0E15E6E5}"/>
    <cellStyle name="NAB FTNB1f - Numbers - no bold &amp; bold underline &amp; shading 2 2" xfId="1405" xr:uid="{FC805F70-F9DD-4D4B-8417-1DCA52490BBC}"/>
    <cellStyle name="NAB FTNB1f - Numbers - no bold &amp; bold underline &amp; shading 2 2 2" xfId="5896" xr:uid="{9E208A0A-D9BA-4090-8D23-A16014DE5CDE}"/>
    <cellStyle name="NAB FTNB1f - Numbers - no bold &amp; bold underline &amp; shading 3" xfId="1406" xr:uid="{82A93357-9A4B-4877-AD87-B20681F4C4D7}"/>
    <cellStyle name="NAB FTNB1f - Numbers - no bold &amp; bold underline &amp; shading_~2153298" xfId="5897" xr:uid="{04A571E4-D4F9-4BDE-83E4-247989322455}"/>
    <cellStyle name="NAB FTNB1g - Numbers - no bold &amp; shading" xfId="1407" xr:uid="{79356431-4929-4525-A94F-40DF84A12E1E}"/>
    <cellStyle name="NAB FTNB1g - Numbers B,S,1dp" xfId="77" xr:uid="{453412B8-973C-4F65-AEB6-7D194307A539}"/>
    <cellStyle name="NAB FTNB1h - Numbers - bold &amp; bold underline &amp; shade" xfId="1408" xr:uid="{B7735FD1-15E7-4960-AD31-283B04AC98EE}"/>
    <cellStyle name="NAB FTNB1h - Numbers - bold &amp; underline &amp; shade" xfId="1409" xr:uid="{19449D54-659D-42D4-87CE-73F38670CFE8}"/>
    <cellStyle name="NAB FTNB1h - Numbers - bold &amp; underline &amp; shade 2" xfId="1410" xr:uid="{4B3C6007-900C-405C-B074-3EFF53F6E923}"/>
    <cellStyle name="NAB FTNB1h - Numbers - bold &amp; underline &amp; shade 2 2" xfId="1411" xr:uid="{9A34498B-D207-4D54-8B58-C889E227A417}"/>
    <cellStyle name="NAB FTNB1h - Numbers - bold &amp; underline &amp; shade 2 2 2" xfId="1412" xr:uid="{609637D9-CD4C-424B-A309-FFD9DC877373}"/>
    <cellStyle name="NAB FTNB1h - Numbers - bold &amp; underline &amp; shade 2 2 2 2" xfId="3642" xr:uid="{B35537B9-5F81-4345-994F-CD32580DA43E}"/>
    <cellStyle name="NAB FTNB1h - Numbers - bold &amp; underline &amp; shade 2 2 3" xfId="3616" xr:uid="{003CEFEF-23A5-46A0-A500-2558135BE3B9}"/>
    <cellStyle name="NAB FTNB1h - Numbers - bold &amp; underline &amp; shade 2 3" xfId="3615" xr:uid="{5A68D77D-7112-4104-A133-AC7C43A77D81}"/>
    <cellStyle name="NAB FTNB1h - Numbers - bold &amp; underline &amp; shade 3" xfId="3568" xr:uid="{E9245D56-70C8-4DE4-9E87-377C44B625F4}"/>
    <cellStyle name="NAB FTNB1h - Numbers B,S,U,1dp" xfId="1413" xr:uid="{0C132C7A-2623-4B05-BA05-07406AB90B88}"/>
    <cellStyle name="NAB FTNB1h - Numbers B,S,U,1dp 2" xfId="5898" xr:uid="{77416CBC-4A5B-4876-9140-283DCCEEBABB}"/>
    <cellStyle name="NAB FTNB1i - Numbers - no bold &amp; bold underline" xfId="1414" xr:uid="{B4F3F0C3-8D51-4A0D-AE21-9F526A765F8F}"/>
    <cellStyle name="NAB FTNB1i - Numbers B,S,T,BU,1dp" xfId="1415" xr:uid="{93AFFCD9-3ECE-4E61-8218-609FEFA155F8}"/>
    <cellStyle name="NAB FTNB1id - Numbers B,DS,T,BU,1dp" xfId="1416" xr:uid="{4E224690-DD03-4E02-863E-F9C92CCDB92B}"/>
    <cellStyle name="NAB FTNB1j - Numbers - Bold" xfId="1417" xr:uid="{7132C41D-ABE4-4238-9E44-8B704C14B13C}"/>
    <cellStyle name="NAB FTNB1j - Numbers - no bold &amp; no shade" xfId="1418" xr:uid="{722FC67B-BDF4-4A12-9EEE-3DEBF3451015}"/>
    <cellStyle name="NAB FTNB1j - Numbers B,S,BU,1dp" xfId="1419" xr:uid="{71A7E989-AB18-46C4-9688-9FD0985549D6}"/>
    <cellStyle name="NAB FTNB1j - Numbers B,S,BU,1dp 2" xfId="3427" xr:uid="{2DE30C32-5347-4089-A75A-9CA9C52B383F}"/>
    <cellStyle name="NAB FTNB1j - Numbers B,S,BU,1dp 2 2" xfId="11464" xr:uid="{7DB9058F-848B-46B3-A61A-4F423C990748}"/>
    <cellStyle name="NAB FTNB1j - Numbers B,S,BU,1dp 2 2 2" xfId="11622" xr:uid="{CBC526EE-17AF-43ED-924C-67924343DFFB}"/>
    <cellStyle name="NAB FTNB1j - Numbers B,S,BU,1dp 3" xfId="11437" xr:uid="{6FC1E620-2FF8-4442-BEE9-134B6354CB31}"/>
    <cellStyle name="NAB FTNB1j - Numbers B,S,BU,1dp 3 2" xfId="11571" xr:uid="{A7A68E7A-E12B-4B46-B060-DE1817C4A7C8}"/>
    <cellStyle name="NAB FTNB1j - Numbers B,S,BU,1dp 3 2 2" xfId="11692" xr:uid="{3063050F-96D6-4346-BB2C-86BFD3165DD1}"/>
    <cellStyle name="NAB FTNB1k - Numbers - no bold &amp; no shade &amp; underline" xfId="1420" xr:uid="{8975419E-C3EE-4746-BBA8-37381E586C83}"/>
    <cellStyle name="NAB FTNB1k - Numbers - no bold &amp; no shade &amp; underline 2" xfId="5899" xr:uid="{6F1B1F22-8591-43F5-A22D-7EA88B7E513E}"/>
    <cellStyle name="NAB FTNB1k - Numbers B,S,2dp" xfId="89" xr:uid="{FB5857A2-D9BB-4648-905B-F0FB1EAF6E9B}"/>
    <cellStyle name="NAB FTNB1l - Numbers B,S,U,2dp" xfId="1421" xr:uid="{837DB3B6-3C60-43F7-B876-8F6FE08B5483}"/>
    <cellStyle name="NAB FTNB1l - Numbers B,S,U,2dp 2" xfId="5900" xr:uid="{80EA29F5-1452-48CB-B5AB-9CC12948351F}"/>
    <cellStyle name="NAB FTNB1l - Numbers bold 1dp shading" xfId="1422" xr:uid="{FF9BBE6D-457F-40A2-8C32-D50CCF5042C3}"/>
    <cellStyle name="NAB FTNB1m - Numbers B,S,T,BU,2dp" xfId="1423" xr:uid="{91552EA6-E6D5-4230-B7DC-41ADAB490C9A}"/>
    <cellStyle name="NAB FTNB1m - Numbers bold 1dp" xfId="1424" xr:uid="{408DA99F-A9CA-4CF8-AAFC-E914FF67D7AB}"/>
    <cellStyle name="NAB FTNB1md - Numbers B,DS,T,BU,2dp" xfId="1425" xr:uid="{89D93BBD-EA6E-4D8E-B8CF-32ACE61E1BB1}"/>
    <cellStyle name="NAB FTNB1n - Numbers B,S,BU,2dp" xfId="1426" xr:uid="{3592E426-F1C2-4436-A1C2-34723241958C}"/>
    <cellStyle name="NAB FTNB1n - Numbers B,S,BU,2dp 2" xfId="3431" xr:uid="{E43F9B2C-532D-4093-909A-62371F783343}"/>
    <cellStyle name="NAB FTNB1n - Numbers B,S,BU,2dp 2 2" xfId="11468" xr:uid="{9066DBCA-3962-41EB-B985-32F756D54628}"/>
    <cellStyle name="NAB FTNB1n - Numbers B,S,BU,2dp 2 2 2" xfId="11626" xr:uid="{960CCDBF-8414-4B9F-89D5-7F343B1B55E7}"/>
    <cellStyle name="NAB FTNB1n - Numbers B,S,BU,2dp 3" xfId="11438" xr:uid="{D9B1517F-62BE-4B06-8F48-6273319381FE}"/>
    <cellStyle name="NAB FTNB1n - Numbers B,S,BU,2dp 3 2" xfId="11572" xr:uid="{F884F1EB-ACA7-4F5C-A866-FC9221714555}"/>
    <cellStyle name="NAB FTNB1n - Numbers B,S,BU,2dp 3 2 2" xfId="11693" xr:uid="{7BE1D31C-35D7-4218-8C5E-F7916E42C412}"/>
    <cellStyle name="NAB FTNB1n - Numbers bold 1dp" xfId="1427" xr:uid="{4FAEF415-1108-460B-84F4-794EC461DB0A}"/>
    <cellStyle name="NAB FTNB1o - Bold numbers" xfId="1428" xr:uid="{0677D44E-F6C9-4736-AFDF-83A009D28CF1}"/>
    <cellStyle name="NAB FTNB1o - Bold numbers no shading" xfId="1429" xr:uid="{A4E9DBA8-EADF-4613-B9C9-263BABA50A14}"/>
    <cellStyle name="NAB FTNB1o- Numbers S,1dp" xfId="81" xr:uid="{2A1A699D-ABBC-496E-8DC6-98F8C06FD32B}"/>
    <cellStyle name="NAB FTNB1p - Numbers bold 1dp shading" xfId="1430" xr:uid="{D8DBC8B4-984C-48F0-A4E7-2A0D5F018342}"/>
    <cellStyle name="NAB FTNB1p- Numbers S,2dp" xfId="1431" xr:uid="{3B12B2AC-C720-4991-93C5-892D7A2E92D1}"/>
    <cellStyle name="NAB FTNB1q - Numbers bold 2dp" xfId="1432" xr:uid="{F3E62D93-91A1-4C3F-958A-150ABA72A936}"/>
    <cellStyle name="NAB FTNB1q- Numbers B,S,3dp" xfId="1433" xr:uid="{7B9A6AF4-7982-4DE6-AF99-A0EE5EA2124F}"/>
    <cellStyle name="NAB FTNB1s- Numbers B,S,4dp" xfId="1434" xr:uid="{FD6F6544-D3E4-4FE9-BE39-F37C403D66EE}"/>
    <cellStyle name="NAB FTNB1t- Numbers B,S,U,4dp" xfId="1435" xr:uid="{6D932283-44A2-4AAB-BA19-239BAC0E3853}"/>
    <cellStyle name="NAB FTNB1t- Numbers B,S,U,4dp 2" xfId="5901" xr:uid="{6B78809A-BC31-45CE-8671-1B5E130E8DBF}"/>
    <cellStyle name="NAB FTNB2 - Numbers - NB" xfId="80" xr:uid="{9A6A9B13-92F7-42D9-9C35-7077518E1FD3}"/>
    <cellStyle name="NAB FTNB2 - Numbers - no bold" xfId="1436" xr:uid="{28BFB94B-0D46-4784-820E-6AE189A675CB}"/>
    <cellStyle name="NAB FTNB2a - Numbers - NB,U" xfId="88" xr:uid="{3804FAF3-8C5F-412F-AA7D-7ABCF5A81F41}"/>
    <cellStyle name="NAB FTNB2a - Numbers - NB,U 2" xfId="5902" xr:uid="{EF8FBD09-B295-4623-895A-882F7B57C057}"/>
    <cellStyle name="NAB FTNB2a - Numbers - no bold &amp; underline" xfId="1437" xr:uid="{AB8894FA-20BA-490A-9908-93FE80BCE5D4}"/>
    <cellStyle name="NAB FTNB2a - Numbers - no bold &amp; underline 2" xfId="5903" xr:uid="{42183397-1CB4-4A6B-BF0E-72B7D02BDEC3}"/>
    <cellStyle name="NAB FTNB2abps - Numbers - NB,U" xfId="1438" xr:uid="{410ACA9F-E426-4F70-A58F-597BD61DAAB2}"/>
    <cellStyle name="NAB FTNB2abps - Numbers - NB,U 2" xfId="5904" xr:uid="{A0CBAC1C-6338-42F6-A797-077822A0AC59}"/>
    <cellStyle name="NAB FTNB2b - Numbers - NB,T,BU" xfId="1439" xr:uid="{0E679E41-894C-4C8E-8F87-BDFD277BEDA4}"/>
    <cellStyle name="NAB FTNB2b - Numbers - no bold &amp; bold underline &amp; shading" xfId="1440" xr:uid="{7D44C10A-EA14-4DD8-9204-D72D0D7041DC}"/>
    <cellStyle name="NAB FTNB2bbps - Numbers - NB,T,BU" xfId="1441" xr:uid="{3F7987E3-FB57-440A-8C83-ECE8D9C0833C}"/>
    <cellStyle name="NAB FTNB2bd - Numbers - NB,DS,T,U" xfId="100" xr:uid="{4E61E066-8484-4E8D-BCE2-D5EC9936D15C}"/>
    <cellStyle name="NAB FTNB2bps - Numbers - NB" xfId="110" xr:uid="{1B11C7F4-648B-4197-AF8A-AA7910A4DB83}"/>
    <cellStyle name="NAB FTNB2bs - Numbers - NB,S,T,U" xfId="1442" xr:uid="{CE810170-BED8-416D-93A2-311D55CACCCF}"/>
    <cellStyle name="NAB FTNB2c - Numbers - NB,BU" xfId="1443" xr:uid="{B0C55EC6-E955-48E7-9E3A-501224BDC824}"/>
    <cellStyle name="NAB FTNB2c - Numbers - NB,BU 2" xfId="1444" xr:uid="{1BF7FFA3-CB1D-41C5-8799-581DD5A29AEB}"/>
    <cellStyle name="NAB FTNB2c - Numbers - NB,BU 2 2" xfId="1445" xr:uid="{69E6855B-5FD6-4BEB-BE23-1048E3700796}"/>
    <cellStyle name="NAB FTNB2c - Numbers - NB,BU 2 2 2" xfId="3646" xr:uid="{82B0CA9B-D9E9-4880-B01D-0694A916F288}"/>
    <cellStyle name="NAB FTNB2c - Numbers - NB,BU 2 2 2 2" xfId="11483" xr:uid="{3AE53F8C-4C07-4E34-BF20-38D013DA0013}"/>
    <cellStyle name="NAB FTNB2c - Numbers - NB,BU 2 2 2 2 2" xfId="11640" xr:uid="{4F46DF85-77E2-4E99-969D-3A719F02B019}"/>
    <cellStyle name="NAB FTNB2c - Numbers - NB,BU 2 2 3" xfId="11441" xr:uid="{F1ECDC19-B1A9-4A31-9EF3-CA8B18CBE318}"/>
    <cellStyle name="NAB FTNB2c - Numbers - NB,BU 2 2 3 2" xfId="11575" xr:uid="{3EDA567C-3208-4653-9AC2-569D1AA215BE}"/>
    <cellStyle name="NAB FTNB2c - Numbers - NB,BU 2 2 3 2 2" xfId="11696" xr:uid="{036CFBFD-55FC-43DE-8D99-83D9F0BBE28A}"/>
    <cellStyle name="NAB FTNB2c - Numbers - NB,BU 2 3" xfId="3576" xr:uid="{0874C582-EB42-46A2-A627-35D63AB9BC48}"/>
    <cellStyle name="NAB FTNB2c - Numbers - NB,BU 2 3 2" xfId="11479" xr:uid="{C0AB86BD-3CCB-441E-ADAF-14DDCAB2EB81}"/>
    <cellStyle name="NAB FTNB2c - Numbers - NB,BU 2 3 2 2" xfId="11637" xr:uid="{F3A7D42C-363E-41B9-9189-FA5C68C5A8B5}"/>
    <cellStyle name="NAB FTNB2c - Numbers - NB,BU 2 4" xfId="11440" xr:uid="{3DA27A83-9165-4266-9294-0F2EF24635DE}"/>
    <cellStyle name="NAB FTNB2c - Numbers - NB,BU 2 4 2" xfId="11574" xr:uid="{93D4EE5D-3BAA-45BA-8CAA-8B03A3929B64}"/>
    <cellStyle name="NAB FTNB2c - Numbers - NB,BU 2 4 2 2" xfId="11695" xr:uid="{DE03439A-7E71-472F-990D-E07D730A1DEB}"/>
    <cellStyle name="NAB FTNB2c - Numbers - NB,BU 3" xfId="3424" xr:uid="{12B82E32-D1F6-4F0A-87B5-E4D28D32B971}"/>
    <cellStyle name="NAB FTNB2c - Numbers - NB,BU 3 2" xfId="11461" xr:uid="{CAB6F6D8-2470-4A28-96C7-C332297BB226}"/>
    <cellStyle name="NAB FTNB2c - Numbers - NB,BU 3 2 2" xfId="11619" xr:uid="{AFCD59BD-4C8E-49DF-BE4C-7EBD9DB456FE}"/>
    <cellStyle name="NAB FTNB2c - Numbers - NB,BU 4" xfId="11439" xr:uid="{947577B8-0439-459D-B4AD-C884D0406DEB}"/>
    <cellStyle name="NAB FTNB2c - Numbers - NB,BU 4 2" xfId="11573" xr:uid="{5CE9FF01-9C72-40BC-BC0A-7E1AB6B6F299}"/>
    <cellStyle name="NAB FTNB2c - Numbers - NB,BU 4 2 2" xfId="11694" xr:uid="{9ED9BFBA-63DF-44B4-AEF0-79B3100EC67C}"/>
    <cellStyle name="NAB FTNB2c - Numbers - no bold &amp; bold underline" xfId="1446" xr:uid="{5002867F-51DB-4547-BD45-C80596D89B98}"/>
    <cellStyle name="NAB FTNB2c - Numbers - no bold &amp; bold underline &amp; shading" xfId="1447" xr:uid="{ED62C08A-7798-46E3-AB05-36D5416CE9DC}"/>
    <cellStyle name="NAB FTNB2c - Numbers - no bold &amp; bold underline 2" xfId="5905" xr:uid="{18D690CB-6AEC-40FB-8981-8FD284C746D7}"/>
    <cellStyle name="NAB FTNB2c - Numbers - no bold &amp; bold underline 3" xfId="5906" xr:uid="{6EBBE146-151E-40CC-9FAE-0149247B1D25}"/>
    <cellStyle name="NAB FTNB2c - Numbers - no bold &amp; bold underline 4" xfId="5907" xr:uid="{3BF5AD5B-A504-4ACF-B408-41198A4DAB65}"/>
    <cellStyle name="NAB FTNB2c - Numbers - no bold &amp; bold underline 5" xfId="5908" xr:uid="{5F303E5A-0D0D-4EB0-AF75-5F2A1F2D37EE}"/>
    <cellStyle name="NAB FTNB2c - Numbers - no bold &amp; bold underline 6" xfId="5909" xr:uid="{EE5456C1-D285-430B-AEE1-A7183A266D37}"/>
    <cellStyle name="NAB FTNB2c - Numbers - no bold &amp; bold underline 7" xfId="5910" xr:uid="{D5F934D4-00C5-4ECB-867A-58807DE5B858}"/>
    <cellStyle name="NAB FTNB2c - Numbers - no bold &amp; bold underline 8" xfId="5911" xr:uid="{3E330417-3A7B-437C-A68B-2197B8BE5930}"/>
    <cellStyle name="NAB FTNB2c - Numbers - no bold &amp; bold underline 9" xfId="5912" xr:uid="{1EDA26A9-C84B-4CCB-A25F-7A4F2F2561A0}"/>
    <cellStyle name="NAB FTNB2c - Numbers - no bold &amp; bold underline_~2153298" xfId="5913" xr:uid="{E93BE05D-6CAD-46F5-9CD2-5A40B9F89995}"/>
    <cellStyle name="NAB FTNB2c - Numbers - no bold &amp; underline" xfId="1448" xr:uid="{1D4A5942-9745-4E06-835E-40EC22131380}"/>
    <cellStyle name="NAB FTNB2d - Numbers - B" xfId="1449" xr:uid="{3C97DD26-5326-4E4B-8C90-36A13388CA96}"/>
    <cellStyle name="NAB FTNB2d - Numbers - no bold &amp; shading" xfId="1450" xr:uid="{B47F7412-8F0F-4DC4-89EC-896C6C821199}"/>
    <cellStyle name="NAB FTNB2d - Numbers - no bold &amp; shading 2" xfId="1451" xr:uid="{417F8751-CB52-4EA4-8AFD-B6B28F7A203A}"/>
    <cellStyle name="NAB FTNB2d - Numbers - no bold &amp; shading 3" xfId="1452" xr:uid="{67F80D37-F26A-40BB-A61C-278C3D5A4964}"/>
    <cellStyle name="NAB FTNB2e - Numbers - B,U" xfId="1453" xr:uid="{896ED2FB-9BC7-4498-BE07-49168D3F85E5}"/>
    <cellStyle name="NAB FTNB2e - Numbers - B,U 2" xfId="5914" xr:uid="{290AE1F2-2F3A-4E9A-B555-7EC617077A9C}"/>
    <cellStyle name="NAB FTNB2e - Numbers - no bold &amp; bold underline" xfId="1454" xr:uid="{45221A15-AC84-4DD7-870F-C5FD35B4549D}"/>
    <cellStyle name="NAB FTNB2e - Numbers - no bold &amp; bold underline 2" xfId="3569" xr:uid="{DBD47E7C-8139-402C-A294-D376C77EEFCC}"/>
    <cellStyle name="NAB FTNB2e - Numbers - no bold &amp; bold underline 2 2" xfId="11473" xr:uid="{891BFC06-707F-4995-B799-9FB35F48AD7A}"/>
    <cellStyle name="NAB FTNB2e - Numbers - no bold &amp; bold underline 2 2 2" xfId="11631" xr:uid="{9FC9F794-C94C-42C7-AAA2-9CD4C5E97A20}"/>
    <cellStyle name="NAB FTNB2e - Numbers - no bold &amp; bold underline 3" xfId="11442" xr:uid="{4725D6C9-DCEC-4024-A90B-545F05F9A51A}"/>
    <cellStyle name="NAB FTNB2e - Numbers - no bold &amp; bold underline 3 2" xfId="11576" xr:uid="{64095334-46E3-47A8-943A-E9BA078E21B0}"/>
    <cellStyle name="NAB FTNB2e - Numbers - no bold &amp; bold underline 3 2 2" xfId="11697" xr:uid="{DF1237F9-8394-4877-B88A-0B38C6EA4F99}"/>
    <cellStyle name="NAB FTNB2e - Numbers - no bold &amp; underline &amp; shading" xfId="1455" xr:uid="{2CF527DE-3F6B-412B-9DFA-F7B935709E87}"/>
    <cellStyle name="NAB FTNB2e - Numbers - no bold &amp; underline &amp; shading 2" xfId="5915" xr:uid="{A7C66DC9-1F2C-493F-B640-69B9EEC14EE8}"/>
    <cellStyle name="NAB FTNB2f - Numbers - B,T,U" xfId="1456" xr:uid="{06265C22-5690-488C-9BCE-842E8BDBBE36}"/>
    <cellStyle name="NAB FTNB2f - Numbers - no bold &amp; bold underline &amp; shading" xfId="1457" xr:uid="{78E674F9-3701-45A1-989C-3ADB8730A22D}"/>
    <cellStyle name="NAB FTNB2g - Numbers - NB,1 dp" xfId="75" xr:uid="{53171942-2A65-425D-BC1B-3687E5BDC5C5}"/>
    <cellStyle name="NAB FTNB2g - Numbers - no bold &amp; shading" xfId="1458" xr:uid="{CE0AB008-DC4E-4643-A213-4005AF93F1D6}"/>
    <cellStyle name="NAB FTNB2h - Numbers - bold &amp; bold underline &amp; shading" xfId="1459" xr:uid="{835BB85B-B2DB-41F6-8BDB-B6DCDFD395EF}"/>
    <cellStyle name="NAB FTNB2h - Numbers - NB,U,1 dp" xfId="103" xr:uid="{04A27D71-40B7-46F8-98AB-94B60546B2E6}"/>
    <cellStyle name="NAB FTNB2h - Numbers - NB,U,1 dp 2" xfId="5916" xr:uid="{F59A5A8B-CA9E-4930-AC9A-59BBD5F750F4}"/>
    <cellStyle name="NAB FTNB2i - Numbers - NB,T,BU,1 dp" xfId="1460" xr:uid="{17C14F27-4F2F-4776-9A07-176711F33280}"/>
    <cellStyle name="NAB FTNB2i - Numbers - no bold &amp; shading" xfId="1461" xr:uid="{0A3B8AC0-1335-4E7B-9478-91C305B3CB1B}"/>
    <cellStyle name="NAB FTNB2id - Numbers - NB,DS,T,BU,1 dp" xfId="107" xr:uid="{156C3AD5-2E58-4103-9928-2B860072BA71}"/>
    <cellStyle name="NAB FTNB2j - Numbers - NB,BU,1 dp" xfId="1462" xr:uid="{C65AA6ED-6548-4E71-8BD1-B6D34389281C}"/>
    <cellStyle name="NAB FTNB2j - Numbers - NB,BU,1 dp 2" xfId="3425" xr:uid="{6E33E1AE-BC83-4759-96C5-87D36250EC41}"/>
    <cellStyle name="NAB FTNB2j - Numbers - NB,BU,1 dp 2 2" xfId="11462" xr:uid="{2637438A-1E0D-4B55-BFD5-EDCB9AC51DDF}"/>
    <cellStyle name="NAB FTNB2j - Numbers - NB,BU,1 dp 2 2 2" xfId="11620" xr:uid="{99CAC6FD-1B9B-4695-AFE2-ECEE377B4FCA}"/>
    <cellStyle name="NAB FTNB2j - Numbers - NB,BU,1 dp 3" xfId="11443" xr:uid="{070A669C-DC5A-411B-83EC-20C8C265F4D4}"/>
    <cellStyle name="NAB FTNB2j - Numbers - NB,BU,1 dp 3 2" xfId="11577" xr:uid="{5DC81CEF-8CC6-4DD0-95AD-7E57F7A0A35C}"/>
    <cellStyle name="NAB FTNB2j - Numbers - NB,BU,1 dp 3 2 2" xfId="11698" xr:uid="{EEDC0FEC-2609-46D7-B844-E1DC7043BAF8}"/>
    <cellStyle name="NAB FTNB2j - Numbers - no bold &amp; shading" xfId="1463" xr:uid="{20D4401F-2DAC-490C-8B56-842E6F7E9E64}"/>
    <cellStyle name="NAB FTNB2j - Numbers - no bold &amp; shading 2" xfId="5917" xr:uid="{58068D3B-C8B0-4D08-B056-B75623E28890}"/>
    <cellStyle name="NAB FTNB2k - Numbers - NB,2 dp" xfId="1464" xr:uid="{E1C85350-5B93-48D6-BFBF-8E6683500C29}"/>
    <cellStyle name="NAB FTNB2k - Numbers - no bold no shading 1 dp" xfId="1465" xr:uid="{A5E8BEF6-F57E-46D2-AF81-3240745E861B}"/>
    <cellStyle name="NAB FTNB2l - Numbers - NB,U,2 dp" xfId="1466" xr:uid="{8E66AE82-37B1-465C-82A9-C37D903BB2D8}"/>
    <cellStyle name="NAB FTNB2l - Numbers - NB,U,2 dp 2" xfId="5918" xr:uid="{48F766E9-5DCA-404A-9AA1-4BDEA22AE371}"/>
    <cellStyle name="NAB FTNB2m - Numbers - NB,T,BU,2 dp" xfId="1467" xr:uid="{7E03328D-2780-40F2-952D-0D7A3A5E6489}"/>
    <cellStyle name="NAB FTNB2md - Numbers - NB,DS,T,BU,2 dp" xfId="1468" xr:uid="{E4E5BA3E-C353-4C79-9DB6-DBF9EED1A629}"/>
    <cellStyle name="NAB FTNB2n - Numbers - NB,BU,2 dp" xfId="1469" xr:uid="{C273589D-E898-4EF5-924D-A3A624AD7942}"/>
    <cellStyle name="NAB FTNB2n - Numbers - NB,BU,2 dp 2" xfId="3432" xr:uid="{CE50C570-4601-4D6B-BA5E-622C2C00CD33}"/>
    <cellStyle name="NAB FTNB2n - Numbers - NB,BU,2 dp 2 2" xfId="11469" xr:uid="{3BA0027F-183C-486F-AED5-612E9142600C}"/>
    <cellStyle name="NAB FTNB2n - Numbers - NB,BU,2 dp 2 2 2" xfId="11627" xr:uid="{5EC6AC18-D568-4F52-9A4F-2994975FC804}"/>
    <cellStyle name="NAB FTNB2n - Numbers - NB,BU,2 dp 3" xfId="11444" xr:uid="{F3D52C47-3F72-4506-93A8-1C8E4AEA9DDE}"/>
    <cellStyle name="NAB FTNB2n - Numbers - NB,BU,2 dp 3 2" xfId="11578" xr:uid="{DBFB83CB-D4B2-4CC1-BAEF-1978ED5EFBBE}"/>
    <cellStyle name="NAB FTNB2n - Numbers - NB,BU,2 dp 3 2 2" xfId="11699" xr:uid="{7005F9F6-7F8A-400D-B2F9-738892937A69}"/>
    <cellStyle name="NAB FTNB2o - Numbers - B,1 dp" xfId="78" xr:uid="{171293CA-B17C-472B-AE32-FF7674773993}"/>
    <cellStyle name="NAB FTNB2p - Numbers - B,1 dp" xfId="90" xr:uid="{67ECB803-0C8A-440E-8358-98A3291E1068}"/>
    <cellStyle name="NAB FTNB2q - Numbers - 3 dp" xfId="1470" xr:uid="{E026F598-ED58-427D-9A7B-0250810ACB08}"/>
    <cellStyle name="NAB FTNB2r - Numbers - B,T,BU" xfId="1471" xr:uid="{9A7F2209-64CD-4319-B930-FF012CEEF861}"/>
    <cellStyle name="NAB FTNB2s - Numbers - 4 dp" xfId="1472" xr:uid="{C4F41A81-A016-4A8A-8265-FDAC490BC368}"/>
    <cellStyle name="NAB FTNB2t - Numbers - U,4 dp" xfId="1473" xr:uid="{32FF1BDA-0A57-4B9D-845C-E637D6A14DB4}"/>
    <cellStyle name="NAB FTNB2t - Numbers - U,4 dp 2" xfId="5919" xr:uid="{F9A7065D-AFA9-4090-8F97-F7F9212407F2}"/>
    <cellStyle name="NAB FTNB3 - Percentages - B,S,1dp%" xfId="84" xr:uid="{BEFF69B6-7D7B-4C6E-9836-7B91A3CE9A20}"/>
    <cellStyle name="NAB FTNB3 - Percentages - no bold" xfId="1474" xr:uid="{FEE89291-E66B-474F-8CE3-1A5B76AB8A2B}"/>
    <cellStyle name="NAB FTNB3 - Percentages - no bold 2" xfId="5920" xr:uid="{0256B5E4-FC99-47DD-87A4-EB166BD7352A}"/>
    <cellStyle name="NAB FTNB3a - Percentages - B,S,U,1dp%" xfId="1475" xr:uid="{5A2854E0-BCAA-4700-8F05-7E25EA5E8427}"/>
    <cellStyle name="NAB FTNB3a - Percentages - B,S,U,1dp% 2" xfId="5921" xr:uid="{E148E789-E493-4B04-A842-74BB478501CF}"/>
    <cellStyle name="NAB FTNB3a - Percentages - no bold &amp; underline" xfId="1476" xr:uid="{12FFF627-A433-41B5-946D-D66A73E78937}"/>
    <cellStyle name="NAB FTNB3a - Percentages - no bold &amp; underline 2" xfId="5922" xr:uid="{82C99E87-0634-4F18-97E4-5795D29E119F}"/>
    <cellStyle name="NAB FTNB3a - Percentages - no bold &amp; underline 2 2" xfId="5923" xr:uid="{FDEFDB48-360F-46AC-B8BB-8CE86BC94A1D}"/>
    <cellStyle name="NAB FTNB3a - Percentages - no bold &amp; underline 3" xfId="5924" xr:uid="{1C3D8C1A-DDA0-4B7B-B74F-CDEF329BCA44}"/>
    <cellStyle name="NAB FTNB3a - Percentages - no bold &amp; underline_~2153298" xfId="5925" xr:uid="{483A9CD2-6F42-4505-B286-4535E6178782}"/>
    <cellStyle name="NAB FTNB3b - Percentages - B,S,T,BU,1dp%" xfId="1477" xr:uid="{06D9C8DD-31BC-48E2-9885-64BA0D9F9386}"/>
    <cellStyle name="NAB FTNB3b - Percentages - no bold &amp; bold underline &amp; shading" xfId="1478" xr:uid="{D5149C63-DC57-4228-BB62-3EFBF4E078C4}"/>
    <cellStyle name="NAB FTNB3bd - Percentages - B,DS,T,BU,1dp%" xfId="1479" xr:uid="{C5314701-2505-4217-AEB1-16EAE48CEFAE}"/>
    <cellStyle name="NAB FTNB3c - Percentages - B,S,BU,1dp%" xfId="1480" xr:uid="{04303F39-4355-46CA-BEE4-0C8EBFC0CC0A}"/>
    <cellStyle name="NAB FTNB3c - Percentages - B,S,BU,1dp% 2" xfId="3429" xr:uid="{D7C6A557-074A-4635-9294-5EE02B5497D0}"/>
    <cellStyle name="NAB FTNB3c - Percentages - B,S,BU,1dp% 2 2" xfId="11466" xr:uid="{1121FAEC-6EA9-416F-B16A-8C0C1A232961}"/>
    <cellStyle name="NAB FTNB3c - Percentages - B,S,BU,1dp% 2 2 2" xfId="11624" xr:uid="{9590C775-9331-4329-8D1F-2585D4EFD6C7}"/>
    <cellStyle name="NAB FTNB3c - Percentages - B,S,BU,1dp% 3" xfId="11445" xr:uid="{2DC4C0BC-9D1D-4B4E-A372-E6CE7541A0F1}"/>
    <cellStyle name="NAB FTNB3c - Percentages - B,S,BU,1dp% 3 2" xfId="11579" xr:uid="{89AFAF28-5A25-49BE-876E-B6E35CB09BD1}"/>
    <cellStyle name="NAB FTNB3c - Percentages - B,S,BU,1dp% 3 2 2" xfId="11700" xr:uid="{F80416A2-DDFA-4B4F-B3A5-8D15E556B824}"/>
    <cellStyle name="NAB FTNB3c - Percentages - no bold &amp; bold underline &amp; no shading" xfId="1481" xr:uid="{C55DA6A5-F464-4914-B5D7-48027BF4BD39}"/>
    <cellStyle name="NAB FTNB3c - Percentages - no bold &amp; bold underline &amp; no shading 2" xfId="5926" xr:uid="{6BBF0410-7896-44D4-9CAE-A4F97B9DBA8D}"/>
    <cellStyle name="NAB FTNB3c - Percentages - no bold &amp; bold underline &amp; no shading_~2153298" xfId="5927" xr:uid="{C64DDCCF-48C3-4051-A86F-9C7130660709}"/>
    <cellStyle name="NAB FTNB3d - Percentages - B,S,2dp%" xfId="85" xr:uid="{2CBB0A70-E1EA-4D10-A04E-FF5D0432E550}"/>
    <cellStyle name="NAB FTNB3d - Percentages - no bold &amp; bps" xfId="1482" xr:uid="{67F96948-74AF-404E-99B2-310831951BF5}"/>
    <cellStyle name="NAB FTNB3e - Percentages - B,S,U,2dp%" xfId="1483" xr:uid="{81BE153F-6F09-4F18-BA46-203B78967675}"/>
    <cellStyle name="NAB FTNB3e - Percentages - B,S,U,2dp% 2" xfId="5928" xr:uid="{2A690E16-1B48-4D7F-A59D-9ED1316B5769}"/>
    <cellStyle name="NAB FTNB3f - Percentages - B,S,T,BU,2dp%" xfId="1484" xr:uid="{A69C0061-D57A-41A8-90CA-74466139A4B4}"/>
    <cellStyle name="NAB FTNB3fd - Percentages - B,DS,T,BU,2dp%" xfId="1485" xr:uid="{0AA5D9E4-27CA-4849-8721-31EAC9780500}"/>
    <cellStyle name="NAB FTNB3g - Percentages - B,S,BU,2dp%" xfId="1486" xr:uid="{8CDD237C-7DE7-43D8-8FE0-EE1933CBCA9C}"/>
    <cellStyle name="NAB FTNB3g - Percentages - B,S,BU,2dp% 2" xfId="3570" xr:uid="{A5F9FE48-17C5-42E9-B3C6-9082281EA567}"/>
    <cellStyle name="NAB FTNB3g - Percentages - B,S,BU,2dp% 2 2" xfId="11474" xr:uid="{9E4D8BF5-B68B-4281-A1F3-5C6132371FE8}"/>
    <cellStyle name="NAB FTNB3g - Percentages - B,S,BU,2dp% 2 2 2" xfId="11632" xr:uid="{E830B4F4-144C-42F9-A3B7-CFF84A0D6704}"/>
    <cellStyle name="NAB FTNB3g - Percentages - B,S,BU,2dp% 3" xfId="11446" xr:uid="{6289865E-B81C-4C6D-9484-0298ECC1C124}"/>
    <cellStyle name="NAB FTNB3g - Percentages - B,S,BU,2dp% 3 2" xfId="11580" xr:uid="{3A2C87EC-6BAD-4587-84B4-F4B899E3FF3C}"/>
    <cellStyle name="NAB FTNB3g - Percentages - B,S,BU,2dp% 3 2 2" xfId="11701" xr:uid="{A51DB696-714A-4DA1-89EE-27B23B801F62}"/>
    <cellStyle name="NAB FTNB3h - Percentages - S,1dp%" xfId="1487" xr:uid="{122D42FB-AE89-4213-B54B-69A271777B9B}"/>
    <cellStyle name="NAB FTNB3i - Percentages - S,2dp%" xfId="1488" xr:uid="{39AEDA38-BD72-4DA9-83C4-0122C0526238}"/>
    <cellStyle name="NAB FTNB3j - Percentages - B,S,0dp%" xfId="1489" xr:uid="{BAF3DB25-43B0-40B8-A879-E2012E5DE88A}"/>
    <cellStyle name="NAB FTNB3k - Percentages - B,S,U,0dp%" xfId="1490" xr:uid="{8CAC90D4-CD67-4899-8154-F2BCB819382B}"/>
    <cellStyle name="NAB FTNB3k - Percentages - B,S,U,0dp% 2" xfId="5929" xr:uid="{F2F27DA6-7AB4-42F4-909E-F12919460269}"/>
    <cellStyle name="NAB FTNB4 - Percentages - 1dp%" xfId="111" xr:uid="{6B5F608B-9EA4-4662-A28F-E03436D41FB1}"/>
    <cellStyle name="NAB FTNB4 - Percentages - bold &amp; shaded &amp; no underline &amp; 2dp%" xfId="1491" xr:uid="{D8CEB4F3-D3EA-46CD-9D40-CBD8CB05C25D}"/>
    <cellStyle name="NAB FTNB4a - Percentages - bold &amp; shaded &amp; no underline &amp; 1dp%" xfId="1492" xr:uid="{0B1E1BFB-2E9F-46D9-991D-600D917EF35D}"/>
    <cellStyle name="NAB FTNB4a - Percentages - U,1dp%" xfId="1493" xr:uid="{D1CA9563-145E-4877-8B8A-4748683CE4FA}"/>
    <cellStyle name="NAB FTNB4a - Percentages - U,1dp% 2" xfId="5930" xr:uid="{57090E5C-0E35-47A7-96E1-AA93C5AD1363}"/>
    <cellStyle name="NAB FTNB4b - Percentages - no underline &amp; 2dp%" xfId="1494" xr:uid="{8C3E1805-7798-486E-ACBD-55EF1747177C}"/>
    <cellStyle name="NAB FTNB4b - Percentages - T,BU,1dp%" xfId="1495" xr:uid="{07EC1495-D713-4673-B553-9B1406E51B90}"/>
    <cellStyle name="NAB FTNB4bd - Percentages - DS,T,BU,1dp%" xfId="1496" xr:uid="{F2B09D4C-BBAA-4472-8F9D-986664EC2E93}"/>
    <cellStyle name="NAB FTNB4bs - Percentages - S,T,BU,1dp%" xfId="1497" xr:uid="{5E2410F9-A445-4506-A521-1C6B1B0EAF4D}"/>
    <cellStyle name="NAB FTNB4c - Percentages - BU,1dp%" xfId="1498" xr:uid="{FE954073-34CB-43F1-812C-1BD027A1642A}"/>
    <cellStyle name="NAB FTNB4c - Percentages - BU,1dp% 2" xfId="3430" xr:uid="{C12EDD03-605C-4FD4-8C5C-D64B72448681}"/>
    <cellStyle name="NAB FTNB4c - Percentages - BU,1dp% 2 2" xfId="11467" xr:uid="{260AB42A-2BD9-48C7-B696-A4AD8E28EF94}"/>
    <cellStyle name="NAB FTNB4c - Percentages - BU,1dp% 2 2 2" xfId="11625" xr:uid="{32CF1DC3-717E-4F22-AE53-D1E42A0C4288}"/>
    <cellStyle name="NAB FTNB4c - Percentages - BU,1dp% 3" xfId="11447" xr:uid="{24774718-5E70-45E6-8B63-52BF288F250D}"/>
    <cellStyle name="NAB FTNB4c - Percentages - BU,1dp% 3 2" xfId="11581" xr:uid="{FC38559B-89C3-4677-A658-7099FB83192D}"/>
    <cellStyle name="NAB FTNB4c - Percentages - BU,1dp% 3 2 2" xfId="11702" xr:uid="{70A3E538-378E-44BC-9E53-4B1F67CAD3F4}"/>
    <cellStyle name="NAB FTNB4c - Percentages - no underline &amp; 1dp%" xfId="1499" xr:uid="{4C8FC96E-BB20-4E9B-8CA4-24B98062A573}"/>
    <cellStyle name="NAB FTNB4d - Percentages - 2dp%" xfId="109" xr:uid="{5336B6F9-FDA2-4911-A6CC-2DC4C0CA5299}"/>
    <cellStyle name="NAB FTNB4d - Percentages - bold &amp; shaded &amp; underline &amp; 2dp%" xfId="1500" xr:uid="{20867062-B2C8-4015-9574-4730F2A86FBF}"/>
    <cellStyle name="NAB FTNB4e - Percentages - U,2dp%" xfId="1501" xr:uid="{960F00CB-DBFD-4270-B13F-6DA86F491F44}"/>
    <cellStyle name="NAB FTNB4e - Percentages - U,2dp% 2" xfId="5931" xr:uid="{0F7A5015-D74F-4E5F-BADD-8BD1A2455A82}"/>
    <cellStyle name="NAB FTNB4e - Percentages - underline &amp; 2dp%" xfId="1502" xr:uid="{2D710BFD-11FD-4E0C-A7CB-82FFF1156FF2}"/>
    <cellStyle name="NAB FTNB4f - Percentages - T,BU,2dp%" xfId="1503" xr:uid="{63AF7654-61BF-4A21-ACB6-228600805329}"/>
    <cellStyle name="NAB FTNB4f - Percentages - underline &amp; 2dp%" xfId="1504" xr:uid="{BBAB23F7-ADA4-4962-9D56-7D6A766B6A81}"/>
    <cellStyle name="NAB FTNB4f - Percentages - underline &amp; 2dp% 2" xfId="1505" xr:uid="{2D03D1E9-D07A-43D7-9E63-B5C6767BE5F7}"/>
    <cellStyle name="NAB FTNB4f - Percentages - underline &amp; 2dp% 2 2" xfId="1506" xr:uid="{D03EBCB5-E4AD-4466-86DA-45C8980AD684}"/>
    <cellStyle name="NAB FTNB4f - Percentages - underline &amp; 2dp% 2 2 2" xfId="11338" xr:uid="{78A3A0AA-4EA5-47E1-AA98-FE1255547E44}"/>
    <cellStyle name="NAB FTNB4f - Percentages - underline &amp; 2dp% 2 2 2 2" xfId="11546" xr:uid="{C1A8EBA2-7C45-45A9-9F01-4EB6B1AE4089}"/>
    <cellStyle name="NAB FTNB4f - Percentages - underline &amp; 2dp% 2 3" xfId="11330" xr:uid="{2ACE2729-5E8C-4807-A0E8-469D372AB852}"/>
    <cellStyle name="NAB FTNB4f - Percentages - underline &amp; 2dp% 2 3 2" xfId="11538" xr:uid="{D496E151-8482-4915-8CDF-25D410FC5A19}"/>
    <cellStyle name="NAB FTNB4f - Percentages - underline &amp; 2dp% 3" xfId="1507" xr:uid="{0725255C-49CD-4414-B088-35DDA98F5E05}"/>
    <cellStyle name="NAB FTNB4f - Percentages - underline &amp; 2dp% 3 2" xfId="11334" xr:uid="{7D412AF4-C37A-406C-A15F-364EA05787AD}"/>
    <cellStyle name="NAB FTNB4f - Percentages - underline &amp; 2dp% 3 2 2" xfId="11542" xr:uid="{329D9E7C-CC76-4635-9BF2-58334912597A}"/>
    <cellStyle name="NAB FTNB4f - Percentages - underline &amp; 2dp% 4" xfId="11326" xr:uid="{E1243D61-D90F-4BE3-BF5A-CE0CC3E11B52}"/>
    <cellStyle name="NAB FTNB4f - Percentages - underline &amp; 2dp% 4 2" xfId="11534" xr:uid="{139E109B-E553-4987-B16C-73F14FA17AF2}"/>
    <cellStyle name="NAB FTNB4f - Percentages - underline &amp; shaded &amp; bold" xfId="1508" xr:uid="{0682E69B-D5F3-49A6-9A23-A71C87D7BDD5}"/>
    <cellStyle name="NAB FTNB4f - Percentages - underline &amp; shaded &amp; bold 2" xfId="1509" xr:uid="{D7A15250-31CB-49FF-A932-0B598AB2C79A}"/>
    <cellStyle name="NAB FTNB4f - Percentages - underline &amp; shaded &amp; bold 2 2" xfId="1510" xr:uid="{79CF6CB1-7CF5-480A-B52D-A7F369265CE9}"/>
    <cellStyle name="NAB FTNB4f - Percentages - underline &amp; shaded &amp; bold 2 2 2" xfId="11339" xr:uid="{82D47FDB-A95D-402C-9601-86D7C4375DCB}"/>
    <cellStyle name="NAB FTNB4f - Percentages - underline &amp; shaded &amp; bold 2 2 2 2" xfId="11547" xr:uid="{1F38A32C-59BA-4086-8E98-C5F96D118F04}"/>
    <cellStyle name="NAB FTNB4f - Percentages - underline &amp; shaded &amp; bold 2 3" xfId="11331" xr:uid="{6EB42234-5D12-47D0-A19C-2B5ED5737E6B}"/>
    <cellStyle name="NAB FTNB4f - Percentages - underline &amp; shaded &amp; bold 2 3 2" xfId="11539" xr:uid="{82991156-408F-4F20-8525-D4CDEB6E4AE3}"/>
    <cellStyle name="NAB FTNB4f - Percentages - underline &amp; shaded &amp; bold 3" xfId="1511" xr:uid="{E8EAF137-9190-483D-9756-B16BCABDD847}"/>
    <cellStyle name="NAB FTNB4f - Percentages - underline &amp; shaded &amp; bold 3 2" xfId="11335" xr:uid="{511CDE9E-D20A-4988-A8FA-C1FC450F8A89}"/>
    <cellStyle name="NAB FTNB4f - Percentages - underline &amp; shaded &amp; bold 3 2 2" xfId="11543" xr:uid="{E29B5291-60D9-417F-B938-F2F9DBE38391}"/>
    <cellStyle name="NAB FTNB4f - Percentages - underline &amp; shaded &amp; bold 4" xfId="11327" xr:uid="{B02F0FCB-4A90-4384-AE33-552D549DB162}"/>
    <cellStyle name="NAB FTNB4f - Percentages - underline &amp; shaded &amp; bold 4 2" xfId="11535" xr:uid="{09A5ABEE-E121-4631-841A-B776341A2986}"/>
    <cellStyle name="NAB FTNB4fd - Percentages - T,BU,2dp%" xfId="1512" xr:uid="{F6B8F0A7-994F-40E6-A968-EE07AC7FDB88}"/>
    <cellStyle name="NAB FTNB4g - Percentages - BU,2dp%" xfId="1513" xr:uid="{7D37112C-A722-4B9C-8FA4-9DCE3440C14C}"/>
    <cellStyle name="NAB FTNB4g - Percentages - BU,2dp% 2" xfId="3571" xr:uid="{62FE8DF4-9499-4FB7-A2F8-EFCBD0E52694}"/>
    <cellStyle name="NAB FTNB4g - Percentages - BU,2dp% 2 2" xfId="11475" xr:uid="{E29257FE-E11D-41EC-9557-B6E0E024E230}"/>
    <cellStyle name="NAB FTNB4g - Percentages - BU,2dp% 2 2 2" xfId="11633" xr:uid="{39D55866-A232-417E-B668-6CDDE0FD48BB}"/>
    <cellStyle name="NAB FTNB4g - Percentages - BU,2dp% 3" xfId="11448" xr:uid="{179477BE-8A95-4180-96EE-887C9E1A85A4}"/>
    <cellStyle name="NAB FTNB4g - Percentages - BU,2dp% 3 2" xfId="11582" xr:uid="{042B0341-38C3-4149-812E-C780B9960ADB}"/>
    <cellStyle name="NAB FTNB4g - Percentages - BU,2dp% 3 2 2" xfId="11703" xr:uid="{FCC9D4FC-73D4-49BC-88AC-EF582624F6B2}"/>
    <cellStyle name="NAB FTNB4g - Percentages - underline &amp; unshaded" xfId="1514" xr:uid="{1F3BF6FD-7292-424E-9105-B3C33DBDD8F9}"/>
    <cellStyle name="NAB FTNB4g - Percentages - underline &amp; unshaded 2" xfId="1515" xr:uid="{469CF158-5748-4791-A72A-05F4CD8C8A4E}"/>
    <cellStyle name="NAB FTNB4g - Percentages - underline &amp; unshaded 2 2" xfId="1516" xr:uid="{77F59920-7FBA-423C-AE50-E3BA696E92F8}"/>
    <cellStyle name="NAB FTNB4g - Percentages - underline &amp; unshaded 2 2 2" xfId="11340" xr:uid="{FAD6EFDD-439D-47CE-9E0E-2191AF91DA2C}"/>
    <cellStyle name="NAB FTNB4g - Percentages - underline &amp; unshaded 2 2 2 2" xfId="11548" xr:uid="{E3E214D8-993E-4F8F-B8CE-B74B90D26BAE}"/>
    <cellStyle name="NAB FTNB4g - Percentages - underline &amp; unshaded 2 3" xfId="11332" xr:uid="{F42020D6-16CC-4FBB-B975-0992CBC80CE5}"/>
    <cellStyle name="NAB FTNB4g - Percentages - underline &amp; unshaded 2 3 2" xfId="11540" xr:uid="{050A3191-F81E-4490-8EDB-709A15D3DFA7}"/>
    <cellStyle name="NAB FTNB4g - Percentages - underline &amp; unshaded 3" xfId="1517" xr:uid="{2D5834AE-C900-45A0-B80E-FBCE1DF44185}"/>
    <cellStyle name="NAB FTNB4g - Percentages - underline &amp; unshaded 3 2" xfId="11336" xr:uid="{DEA694F6-70B8-4A78-8DD7-12F9CB55D576}"/>
    <cellStyle name="NAB FTNB4g - Percentages - underline &amp; unshaded 3 2 2" xfId="11544" xr:uid="{09975141-F38D-4227-9BF7-3F1E3309E102}"/>
    <cellStyle name="NAB FTNB4g - Percentages - underline &amp; unshaded 4" xfId="11328" xr:uid="{E1B0D8BC-BFFE-4E71-A54B-24EE5AD6B30E}"/>
    <cellStyle name="NAB FTNB4g - Percentages - underline &amp; unshaded 4 2" xfId="11536" xr:uid="{992E7591-774E-4871-BF3F-8DFFDAD00F17}"/>
    <cellStyle name="NAB FTNB4h - Percentages - B,1dp%" xfId="82" xr:uid="{055C18D4-2390-47A0-93DF-FEDABD791522}"/>
    <cellStyle name="NAB FTNB4h - Percentages - bold underline shading" xfId="1518" xr:uid="{490DD497-9FE8-424A-9D43-786637F682C9}"/>
    <cellStyle name="NAB FTNB4h - Percentages - underline shading" xfId="1519" xr:uid="{F179EF49-76F3-40EB-9ED1-F5FDFDF298DC}"/>
    <cellStyle name="NAB FTNB4h - Percentages - underline shading &amp; bold" xfId="1520" xr:uid="{241B0BDD-F68A-4FAD-AAF3-DEB102CBF061}"/>
    <cellStyle name="NAB FTNB4h - Percentages - underline shading_~2153298" xfId="5932" xr:uid="{92063E8D-1EC1-46BD-99F3-D02832712082}"/>
    <cellStyle name="NAB FTNB4i - Percentages - B,2dp%" xfId="86" xr:uid="{FA4CF65B-38C1-42E6-96E0-B6F7DFFD2098}"/>
    <cellStyle name="NAB FTNB4i - Percentages bold unshaded 1dp%" xfId="1521" xr:uid="{B8F66F03-B663-4407-ABA7-8BFE0E64B334}"/>
    <cellStyle name="NAB FTNB4j - Percentages - 0dp%" xfId="1522" xr:uid="{2F9A2BC9-2142-4097-8F4E-E966D6006AF4}"/>
    <cellStyle name="NAB FTNB4j - Percentages bold unshaded 2dp%" xfId="1523" xr:uid="{5D72BF28-95E9-4A11-845E-C16DFE6F8974}"/>
    <cellStyle name="NAB FTNB4k - Percentages - U,0dp%" xfId="1524" xr:uid="{C7C646DA-D462-4B90-997D-69C8A45A9ACC}"/>
    <cellStyle name="NAB FTNB4k - Percentages - U,0dp% 2" xfId="5933" xr:uid="{915BD897-8471-487E-938D-D65515463A70}"/>
    <cellStyle name="NAB FTNB4l - Percentages - no underline shading" xfId="1525" xr:uid="{8FEC9A45-0F8D-4F2A-93B4-9A8D8CF944B0}"/>
    <cellStyle name="NAB FTNB4m - Percentages" xfId="1526" xr:uid="{BAEFA350-D48A-41A3-B0C0-D300442EBE3B}"/>
    <cellStyle name="NAB FTNB5 - Financial Note,AB" xfId="93" xr:uid="{98B76917-BDE8-43E0-A014-BA84D553EC8E}"/>
    <cellStyle name="NAB FTNB5a - Financial Note with bottom underline" xfId="1527" xr:uid="{E8B635BC-C168-425B-8C1D-58FF80306403}"/>
    <cellStyle name="NAB FTNB5a - Financial Note with bottom underline 2" xfId="5934" xr:uid="{EA01D793-AB6D-4C08-9F40-70BCC0EFE7D7}"/>
    <cellStyle name="NAB FTNB5a - Financial Note,AB,U" xfId="94" xr:uid="{C18D09D8-01AB-4E83-8650-AAB7195F879B}"/>
    <cellStyle name="NAB FTNB5a - Financial Note,AB,U 2" xfId="5935" xr:uid="{5FC2BCDE-38A1-400E-B2B6-222534262ACF}"/>
    <cellStyle name="NAB FTNB5b - Financial Note,AB,T,BU" xfId="1528" xr:uid="{00BB3995-A5B4-4B0B-8A02-07FDC4BAF685}"/>
    <cellStyle name="NAB FTNB5c - Financial Note" xfId="1529" xr:uid="{6713FD46-12C1-4D8B-868D-079FA870083C}"/>
    <cellStyle name="NAB FTNB5c - Financial Note,AB,BU" xfId="1530" xr:uid="{356B963E-91F6-495F-9B1C-E9C3ED371D48}"/>
    <cellStyle name="NAB FTNB5c - Financial Note,AB,BU 2" xfId="3572" xr:uid="{BA1268C2-F855-448E-A8B3-56AA48E464E9}"/>
    <cellStyle name="NAB FTNB5c - Financial Note,AB,BU 2 2" xfId="11476" xr:uid="{E470D42D-DE33-494D-88E7-366F24DF263C}"/>
    <cellStyle name="NAB FTNB5c - Financial Note,AB,BU 2 2 2" xfId="11634" xr:uid="{28B704C9-92F2-4DB1-B603-3C17576D94A0}"/>
    <cellStyle name="NAB FTNB5c - Financial Note,AB,BU 3" xfId="11449" xr:uid="{2A4C3245-7E89-489E-90A7-926633E75825}"/>
    <cellStyle name="NAB FTNB5c - Financial Note,AB,BU 3 2" xfId="11583" xr:uid="{2BD16337-88CC-4117-A3B6-9D63C8245D98}"/>
    <cellStyle name="NAB FTNB5c - Financial Note,AB,BU 3 2 2" xfId="11704" xr:uid="{87DA5E05-3A27-4626-A958-95637F6EFB93}"/>
    <cellStyle name="NAB FTNB5d - Financial Note" xfId="96" xr:uid="{952C2CB5-2D0A-4D12-A7D9-A2D62F14DBAC}"/>
    <cellStyle name="NAB FTNB5e - Financial Note,U" xfId="98" xr:uid="{BA112D4C-FFB1-467D-82D5-F6658FE32F54}"/>
    <cellStyle name="NAB FTNB5e - Financial Note,U 2" xfId="5936" xr:uid="{918A08DC-0CDD-4790-8217-C3312457E4C2}"/>
    <cellStyle name="NAB FTNB5f - Financial Note,T,BU" xfId="105" xr:uid="{2C1E888B-8930-4672-9773-A139E933F078}"/>
    <cellStyle name="NAB FTNB5fd - Financial Note,DS,T,BU" xfId="102" xr:uid="{17AFDBEC-122B-4E84-B2A2-81788D1A222A}"/>
    <cellStyle name="NAB FTNB5g - Financial Note,BU" xfId="1531" xr:uid="{CCDA3155-7456-4C72-803D-ABEAB15DDEF0}"/>
    <cellStyle name="NAB FTNB5g - Financial Note,BU 2" xfId="3573" xr:uid="{D6AAAF97-B1E0-4AB0-BE66-2CEDE2156AC3}"/>
    <cellStyle name="NAB FTNB5g - Financial Note,BU 2 2" xfId="11477" xr:uid="{DD3D1F20-7238-431B-907F-F7786EA8B57D}"/>
    <cellStyle name="NAB FTNB5g - Financial Note,BU 2 2 2" xfId="11635" xr:uid="{B87B22BA-CEFB-4D7E-B4BB-977D98B2745F}"/>
    <cellStyle name="NAB FTNB5g - Financial Note,BU 3" xfId="11450" xr:uid="{7B84A28F-CB4C-46E2-9AC3-6B5904C017FE}"/>
    <cellStyle name="NAB FTNB5g - Financial Note,BU 3 2" xfId="11584" xr:uid="{955C31BD-4067-49B9-8DFA-63DF5C4CC50C}"/>
    <cellStyle name="NAB FTNB5g - Financial Note,BU 3 2 2" xfId="11705" xr:uid="{1CEE0574-6025-44CC-A3A2-6DDD3A3A3A16}"/>
    <cellStyle name="NAB FTNB6 - Financial Note,B" xfId="1532" xr:uid="{72059582-6E78-40D5-B9B1-B45C390CDF34}"/>
    <cellStyle name="NAB FTNB6a - Financial Note,B,U" xfId="1533" xr:uid="{6D91874C-CC92-41EE-B6E9-3C9BB9D50D4E}"/>
    <cellStyle name="NAB FTNB6a - Financial Note,B,U 2" xfId="5937" xr:uid="{6DD410D1-8F4D-4417-8DC0-70CE6A8D1490}"/>
    <cellStyle name="NAB FTNB6b - Financial Note,B,T,BU" xfId="1534" xr:uid="{7A63F540-47A8-4675-AD2F-92A8B8D680A0}"/>
    <cellStyle name="NAB FTNB6c - Financial Note,B,BU" xfId="1535" xr:uid="{2A812A4A-9858-48D8-B1DD-3A3E2F5A9413}"/>
    <cellStyle name="NAB FTNB6c - Financial Note,B,BU 2" xfId="3428" xr:uid="{C5AE737A-61F1-440E-BC13-A457AD83FDAE}"/>
    <cellStyle name="NAB FTNB6c - Financial Note,B,BU 2 2" xfId="11465" xr:uid="{AA48741E-2B18-4D1F-9673-41D3FD004EB8}"/>
    <cellStyle name="NAB FTNB6c - Financial Note,B,BU 2 2 2" xfId="11623" xr:uid="{EAE7AACA-1AA9-4D4D-8246-831512A95E4B}"/>
    <cellStyle name="NAB FTNB6c - Financial Note,B,BU 3" xfId="11451" xr:uid="{57BCCE62-1D4B-4B1D-B3E5-28D92167BDB5}"/>
    <cellStyle name="NAB FTNB6c - Financial Note,B,BU 3 2" xfId="11585" xr:uid="{8F6E4685-6C90-4D7E-9BE8-B591B950585B}"/>
    <cellStyle name="NAB FTNB6c - Financial Note,B,BU 3 2 2" xfId="11706" xr:uid="{9BEFB507-F2E7-4265-B1E8-44A0838FD126}"/>
    <cellStyle name="NAB FTSH1 - Fin Tables Sub" xfId="1536" xr:uid="{1E4D6D85-70C0-407B-BD9D-7DD6D2276394}"/>
    <cellStyle name="NAB FTSH1 - Fin Tables Sub 2" xfId="5938" xr:uid="{88A951FF-5823-4463-A1D5-3F504E63E051}"/>
    <cellStyle name="NAB FTSH1a - Fin Tables Sub - no underline" xfId="1537" xr:uid="{F5A66019-9AB4-4C05-8D55-A5808F5F8C69}"/>
    <cellStyle name="NAB FTSH1b - Fin Tables Sub - no underline" xfId="1538" xr:uid="{2D7525DE-41E8-4C9B-840C-69707F58A26B}"/>
    <cellStyle name="NAB FTSH1b - Fin Tables Sub - no underline 2" xfId="5939" xr:uid="{093EDCA2-A850-42BC-BCCB-CFA91EDFDE6F}"/>
    <cellStyle name="NAB FTSH1c - Fin Tables Sub - no underline" xfId="1539" xr:uid="{17B93095-EF43-4808-B21C-708816B6A7C6}"/>
    <cellStyle name="NAB FTSH1d - Fin Tables Sub - bold centred &amp; underline" xfId="1540" xr:uid="{D5261F84-D35A-40F0-A660-AC1B20A0E68B}"/>
    <cellStyle name="NAB FTSH1d - Fin Tables Sub - bold, merged, centred &amp; underline" xfId="1541" xr:uid="{DAA75C44-2165-46CE-A5D2-AFFAD3BC526B}"/>
    <cellStyle name="NAB H1 - Header 1 no author blelow" xfId="67" xr:uid="{2E3F5F03-320F-426D-BF4C-E2E9BE4170A1}"/>
    <cellStyle name="NAB H1a - Header 1 no author blelow" xfId="1542" xr:uid="{C2B68314-1F85-465F-80B7-10444FF0C5E2}"/>
    <cellStyle name="NAB H2 - Header 2" xfId="69" xr:uid="{57271BC0-D8EC-4CED-9EFE-2BD1F6EFBA6C}"/>
    <cellStyle name="NAB H2 - Header 2 2" xfId="1543" xr:uid="{4535D17E-6FD7-47D6-BE30-0A460FABBE1C}"/>
    <cellStyle name="NAB H2 - Header 2 2 2" xfId="1544" xr:uid="{AADB2210-6D7C-41C2-BD9F-7E40BECE8F11}"/>
    <cellStyle name="NAB H2 - Header 2 2 3" xfId="1545" xr:uid="{B93D2AA9-ACF1-44C8-A81B-8E920E657147}"/>
    <cellStyle name="NAB H2 - Header 2 3" xfId="5940" xr:uid="{08D60F73-9D74-4A40-A4B1-B61470B3B652}"/>
    <cellStyle name="NAB H3 - Header no space after" xfId="1546" xr:uid="{6B69486F-333A-475C-B6CC-A99605017C3C}"/>
    <cellStyle name="NAB H3a - Header 3 no space after" xfId="1547" xr:uid="{C915A752-BF58-4940-9871-F35A74C3815A}"/>
    <cellStyle name="NAB H4 - Header under large" xfId="68" xr:uid="{37872E37-F296-4106-AEBF-217270017785}"/>
    <cellStyle name="NAB H5 - Header no space after,U" xfId="1548" xr:uid="{0F1DD828-2E95-49EA-A571-AA99EDB80563}"/>
    <cellStyle name="NAB H5 - Header no space after,U 2" xfId="5941" xr:uid="{1969871D-7C66-4448-B047-40472569943E}"/>
    <cellStyle name="NAB H5a - Header 5 no space after" xfId="1549" xr:uid="{7B0D1D1C-5196-4863-BDBC-36085C9FB4C4}"/>
    <cellStyle name="NAB H6 - Header currency" xfId="1550" xr:uid="{9F94DA0B-5B88-4EE2-A44D-B8FFD69AD192}"/>
    <cellStyle name="NAB H6a - black and no space" xfId="1551" xr:uid="{77A5F736-B231-4049-BD0C-22F1EEEAEA9E}"/>
    <cellStyle name="NABFTN4i - Percentages - underline shading &amp; bold" xfId="1552" xr:uid="{7B1B0F95-E641-43E9-82A2-AD27BEAFBF55}"/>
    <cellStyle name="NABFTNB4j - Percentages - bold underline &amp; shading" xfId="1553" xr:uid="{7571DA82-3427-467F-8ECD-47301809653A}"/>
    <cellStyle name="NABFTNB4k - Percentages - underline &amp; shading" xfId="1554" xr:uid="{FF4F206D-EC49-410B-8EA7-0A0F0967D786}"/>
    <cellStyle name="NABFTNB4k - Percentages - underline &amp; shading 2" xfId="5942" xr:uid="{E2471583-A190-4EBA-92BE-FA7290ABEB54}"/>
    <cellStyle name="NABFTNB4l - Percentages - no underline shading" xfId="1555" xr:uid="{29C46580-71EB-4AA0-B93F-63207278BAC9}"/>
    <cellStyle name="Neutral" xfId="8" builtinId="28" customBuiltin="1"/>
    <cellStyle name="Neutral 2" xfId="1556" xr:uid="{472B78E4-D963-42B2-A1E4-F34D88E23CEF}"/>
    <cellStyle name="Neutral 2 2" xfId="1557" xr:uid="{F5A5ACB3-F05B-43E3-9371-CB064BDD9E3D}"/>
    <cellStyle name="Neutral 2 2 2" xfId="1558" xr:uid="{F76F42D9-9E34-4878-8DE0-2688652C7443}"/>
    <cellStyle name="Neutral 2 3" xfId="1559" xr:uid="{07181F59-D880-422A-9BDD-FF18E3C3BFF9}"/>
    <cellStyle name="Neutral 2 4" xfId="1560" xr:uid="{DACCF177-1B7F-4F48-9E48-E87837DEBCDF}"/>
    <cellStyle name="Neutral 2 5" xfId="1561" xr:uid="{FDBBAB23-13A9-4F27-BF42-CEB0F4001E04}"/>
    <cellStyle name="Neutral 2 6" xfId="1562" xr:uid="{55570800-F228-4584-90E5-747D9CB6AC84}"/>
    <cellStyle name="Neutral 2 7" xfId="11734" xr:uid="{1B48071E-6026-4780-A087-99BD826F62CD}"/>
    <cellStyle name="Neutral 3" xfId="1563" xr:uid="{0423194A-B0C0-470F-805F-AE889D393095}"/>
    <cellStyle name="Neutral 3 2" xfId="1564" xr:uid="{453E5DC2-6D62-4D24-BD4A-AB0171BD7827}"/>
    <cellStyle name="Neutral 4" xfId="11606" xr:uid="{72FEB53B-DF17-485A-BB38-E797810E517D}"/>
    <cellStyle name="Next holiday" xfId="5943" xr:uid="{CBDAC266-09DE-442F-A4EC-B479ECD6B2E8}"/>
    <cellStyle name="No dec" xfId="1565" xr:uid="{2D6E6599-9323-44EF-A0D1-309CFD992FD0}"/>
    <cellStyle name="No dec 2" xfId="1566" xr:uid="{91226D44-AAF1-4750-AD0C-F680CE630462}"/>
    <cellStyle name="No dec 3" xfId="5944" xr:uid="{22686A88-6D62-4219-B6BE-941576E5E954}"/>
    <cellStyle name="No dec 4" xfId="5945" xr:uid="{F517061C-CBA7-4FDA-8D5F-6DEA46C7EB44}"/>
    <cellStyle name="No dec 5" xfId="5946" xr:uid="{7E470EAF-5C71-40DC-A495-61065A44F097}"/>
    <cellStyle name="No dec 6" xfId="5947" xr:uid="{3F20EB75-D525-4DD8-AB0A-24225D096A4B}"/>
    <cellStyle name="No dec 7" xfId="5948" xr:uid="{67BF2B41-9F50-4C7C-8864-C1CDCFDFED79}"/>
    <cellStyle name="No dec 7 2" xfId="5949" xr:uid="{7C448283-734B-4EE5-B4C8-93D7C2005774}"/>
    <cellStyle name="nodec" xfId="5950" xr:uid="{96325A5B-786E-4243-8906-DC305BB26C81}"/>
    <cellStyle name="nodec 2" xfId="5951" xr:uid="{EA322EFC-596E-4986-8B5F-B9A406900441}"/>
    <cellStyle name="nodec_INPUTS- FX, CAR, RWA &amp; Equity" xfId="5952" xr:uid="{12B552C0-F711-4C5C-BB76-15D93835FC43}"/>
    <cellStyle name="Normal" xfId="0" builtinId="0"/>
    <cellStyle name="Normal - Style1" xfId="1567" xr:uid="{905D43FF-5F7D-4E09-BEF7-4A0A8D984D2F}"/>
    <cellStyle name="Normal - Style1 2" xfId="5953" xr:uid="{C0D8C53F-AC36-4E77-9C56-314AEDCE2FFB}"/>
    <cellStyle name="Normal 10" xfId="1568" xr:uid="{DE95047D-EEB9-44D3-A3FB-BDAFDD1D3897}"/>
    <cellStyle name="Normal 10 10" xfId="11732" xr:uid="{77E60A95-9011-455C-A094-BA1D1B9C30BA}"/>
    <cellStyle name="Normal 10 2" xfId="1569" xr:uid="{CAF28A04-2DC9-4DE3-B3D8-85953DE2793A}"/>
    <cellStyle name="Normal 10 2 2" xfId="1570" xr:uid="{5A0FED09-DA03-47AC-9465-3E45DC6A7639}"/>
    <cellStyle name="Normal 10 3" xfId="1571" xr:uid="{33522A9D-3A50-47B7-A3E1-99C930F01D85}"/>
    <cellStyle name="Normal 10 3 2" xfId="1572" xr:uid="{86CB0584-6B40-4F0A-9EBA-B2E8BF1D9CE7}"/>
    <cellStyle name="Normal 10 4" xfId="1573" xr:uid="{D2A93958-11BA-424A-9FB8-4634B97E009D}"/>
    <cellStyle name="Normal 10 4 2" xfId="1574" xr:uid="{94E5CD10-AF4C-47F8-90C5-D7B5FE890278}"/>
    <cellStyle name="Normal 10 5" xfId="1575" xr:uid="{A21E1A26-3ECA-45E2-98AF-44282943EA14}"/>
    <cellStyle name="Normal 10 5 2" xfId="1576" xr:uid="{97F370D3-DEAB-4B49-B886-04817E2402B4}"/>
    <cellStyle name="Normal 10 6" xfId="1577" xr:uid="{A47C7DE1-81B4-4192-B2FB-E6A890F247DB}"/>
    <cellStyle name="Normal 10 6 2" xfId="1578" xr:uid="{D916BDB4-0180-4521-AE9F-4C78445649A9}"/>
    <cellStyle name="Normal 10 7" xfId="1579" xr:uid="{74EFF3D9-332D-477E-8B2B-BB729773528D}"/>
    <cellStyle name="Normal 10 7 2" xfId="1580" xr:uid="{9BE73CAA-DA12-4788-BC0E-249F4A4B5E8A}"/>
    <cellStyle name="Normal 10 8" xfId="1581" xr:uid="{66784EE3-2D89-46BB-9C2B-8C410A84C7FF}"/>
    <cellStyle name="Normal 10 8 2" xfId="1582" xr:uid="{F627C5FE-42C0-4B33-AC4B-359E7AE87468}"/>
    <cellStyle name="Normal 10 9" xfId="1583" xr:uid="{03D987E6-09E3-45C0-A7E4-FFE5DF17702F}"/>
    <cellStyle name="Normal 10 9 2" xfId="5954" xr:uid="{4BEF9D93-B752-48F2-958E-D46AAED0492B}"/>
    <cellStyle name="Normal 10_1.0 HFM data" xfId="5955" xr:uid="{CDCCFFE3-1880-469B-BDB2-FEF6F3025DBA}"/>
    <cellStyle name="Normal 100" xfId="5956" xr:uid="{3C849712-0356-4377-9ECE-60C0BCA304EE}"/>
    <cellStyle name="Normal 101" xfId="5957" xr:uid="{D98DE0D4-A756-46C5-A345-B42AF8FE1893}"/>
    <cellStyle name="Normal 102" xfId="5958" xr:uid="{DF6D5314-057C-4050-8C68-BBC8275DED01}"/>
    <cellStyle name="Normal 103" xfId="5959" xr:uid="{EA86EAAE-FDA0-4078-841B-AA74F1B5A3C7}"/>
    <cellStyle name="Normal 104" xfId="5960" xr:uid="{B13AD212-E99E-4F83-8511-87855DC7C821}"/>
    <cellStyle name="Normal 105" xfId="3419" xr:uid="{BB1E2E7E-2A44-42EA-AEFB-56AB772076C1}"/>
    <cellStyle name="Normal 106" xfId="11398" xr:uid="{DA707932-638A-4E92-A790-5EFD08CEF4F2}"/>
    <cellStyle name="Normal 107" xfId="11402" xr:uid="{E3E893D0-2035-48B5-AE57-A50DA42D8ADD}"/>
    <cellStyle name="Normal 108" xfId="11406" xr:uid="{3A61788E-6479-4D20-A449-CF8414393C4F}"/>
    <cellStyle name="Normal 109" xfId="11410" xr:uid="{5B1B7748-DCEA-4E53-9A10-46305BA631BE}"/>
    <cellStyle name="Normal 11" xfId="1584" xr:uid="{1C3A2A01-A3EE-4C39-A5AB-0CEF6970BC42}"/>
    <cellStyle name="Normal 11 2" xfId="5961" xr:uid="{9CE44223-D5D2-4243-AA24-72EFB81C407A}"/>
    <cellStyle name="Normal 11 3" xfId="5962" xr:uid="{92007CDA-59DC-44FB-9363-1FDED675EDA9}"/>
    <cellStyle name="Normal 110" xfId="11414" xr:uid="{BB8FF832-4C3D-4778-931A-214D63870689}"/>
    <cellStyle name="Normal 12" xfId="1585" xr:uid="{55875347-0923-4664-BBAB-7B92140ED4F9}"/>
    <cellStyle name="Normal 12 10" xfId="1586" xr:uid="{4C4B30F3-E317-467C-8955-4160855525BC}"/>
    <cellStyle name="Normal 12 2" xfId="1587" xr:uid="{A837BECC-3E9E-4628-9383-439D4BDCBF98}"/>
    <cellStyle name="Normal 12 2 2" xfId="1588" xr:uid="{4E9759C5-6D0F-458C-8CCD-2148654816B2}"/>
    <cellStyle name="Normal 12 3" xfId="1589" xr:uid="{05872841-4C86-4DC8-B3AF-327999994706}"/>
    <cellStyle name="Normal 12 3 2" xfId="1590" xr:uid="{DD71A4B9-6C26-4025-8EC0-33FF73CBB627}"/>
    <cellStyle name="Normal 12 4" xfId="1591" xr:uid="{EE629EA4-D6D7-47E6-8587-01B69156DDEF}"/>
    <cellStyle name="Normal 12 4 2" xfId="1592" xr:uid="{99AD24A1-2BD4-445E-B922-B9F98BE90721}"/>
    <cellStyle name="Normal 12 5" xfId="1593" xr:uid="{100EC592-95A5-415F-BE41-86C4DB4DEBA1}"/>
    <cellStyle name="Normal 12 5 2" xfId="1594" xr:uid="{3CC618FA-BF38-43B3-A9F2-1AB036035CDF}"/>
    <cellStyle name="Normal 12 6" xfId="1595" xr:uid="{F1ED4D5A-37D0-4CEB-A15F-30AE884C831D}"/>
    <cellStyle name="Normal 12 6 2" xfId="1596" xr:uid="{58B5EA95-64FE-48CF-AB30-EBAC50D1996F}"/>
    <cellStyle name="Normal 12 7" xfId="1597" xr:uid="{12A0B264-4E62-406A-91FE-D7E78968FF24}"/>
    <cellStyle name="Normal 12 7 2" xfId="1598" xr:uid="{6FEF1732-1DAB-49C8-8831-6FE1DB4C19F1}"/>
    <cellStyle name="Normal 12 8" xfId="1599" xr:uid="{B8F7A9B4-A875-47D3-B135-8625E61DB917}"/>
    <cellStyle name="Normal 12 8 2" xfId="1600" xr:uid="{A2C6F3F0-EF63-4FC4-B470-8EF8484F9924}"/>
    <cellStyle name="Normal 12 9" xfId="1601" xr:uid="{B9310350-A5DE-4087-A6CF-AADA16863318}"/>
    <cellStyle name="Normal 12 9 2" xfId="5963" xr:uid="{FE5FC974-CC9B-4C00-88D9-17F6594CD194}"/>
    <cellStyle name="Normal 13" xfId="1602" xr:uid="{F558E960-DB5F-4674-B2F5-A6CFE5FAE131}"/>
    <cellStyle name="Normal 13 10" xfId="1603" xr:uid="{67A6D847-14CC-40FA-BEC1-40A4B7037519}"/>
    <cellStyle name="Normal 13 2" xfId="1604" xr:uid="{3518E3B2-2759-49D6-AF9F-3C7A6364F8EC}"/>
    <cellStyle name="Normal 13 2 2" xfId="1605" xr:uid="{59D7B4BF-F3EF-4AC3-8776-7DAF64690DBD}"/>
    <cellStyle name="Normal 13 3" xfId="1606" xr:uid="{6644186D-B758-4501-B4BB-2E53E4EF0CE2}"/>
    <cellStyle name="Normal 13 3 2" xfId="1607" xr:uid="{5EADEE36-51C3-4F0A-8511-3DDA397163ED}"/>
    <cellStyle name="Normal 13 4" xfId="1608" xr:uid="{0E2B0827-54FF-430C-B30C-9429BB40A68B}"/>
    <cellStyle name="Normal 13 4 2" xfId="1609" xr:uid="{DDA1DE30-CC86-4745-8E89-87793D0D9424}"/>
    <cellStyle name="Normal 13 5" xfId="1610" xr:uid="{BDB69288-F9E9-4560-AFA6-8D18FDDAE0C4}"/>
    <cellStyle name="Normal 13 5 2" xfId="1611" xr:uid="{3ACF5A40-4D7D-414C-9A1A-424895C4431C}"/>
    <cellStyle name="Normal 13 6" xfId="1612" xr:uid="{240C7D3D-2470-4703-B205-8B8AF64C88C2}"/>
    <cellStyle name="Normal 13 6 2" xfId="1613" xr:uid="{DCAD65FE-2CEF-41DA-BEA7-8B5F6D0796F2}"/>
    <cellStyle name="Normal 13 7" xfId="1614" xr:uid="{6F3A7382-621A-494D-9ED1-688E530920BE}"/>
    <cellStyle name="Normal 13 7 2" xfId="1615" xr:uid="{1DCA4002-84FB-4735-9FBE-594A15D41E39}"/>
    <cellStyle name="Normal 13 8" xfId="1616" xr:uid="{93E2926D-1E88-40D0-8952-73DAAAEB5CB7}"/>
    <cellStyle name="Normal 13 8 2" xfId="1617" xr:uid="{ADC145C7-D016-4BB2-8FAB-5CC28FF096D8}"/>
    <cellStyle name="Normal 13 9" xfId="1618" xr:uid="{A939987B-A4BD-4254-8FA9-877BE2B47C7A}"/>
    <cellStyle name="Normal 13 9 2" xfId="3617" xr:uid="{C51AFB84-8E0A-4276-A282-991F63DB6AB1}"/>
    <cellStyle name="Normal 14" xfId="1619" xr:uid="{B6017F22-3E4A-4CBE-9C41-7661D38E0200}"/>
    <cellStyle name="Normal 14 10" xfId="1620" xr:uid="{A907581E-F163-4D61-BEA5-FA28931648BE}"/>
    <cellStyle name="Normal 14 2" xfId="1621" xr:uid="{B76737DF-7C18-4EC8-86D5-8CFCD8221A38}"/>
    <cellStyle name="Normal 14 2 2" xfId="1622" xr:uid="{1CC1DF2E-ED9B-4040-A819-17FE865BDFD3}"/>
    <cellStyle name="Normal 14 3" xfId="1623" xr:uid="{94543DD7-1DC8-4358-BCA5-99E248A6B844}"/>
    <cellStyle name="Normal 14 3 2" xfId="1624" xr:uid="{B70654CA-8AD1-49EC-B77B-E1338FA8486F}"/>
    <cellStyle name="Normal 14 4" xfId="1625" xr:uid="{00B8907F-7A74-4DE1-A4F0-C86718F2FC46}"/>
    <cellStyle name="Normal 14 4 2" xfId="1626" xr:uid="{64D5C147-2FD3-454E-A939-A47891FF16C1}"/>
    <cellStyle name="Normal 14 5" xfId="1627" xr:uid="{A3F84032-9884-4BAA-A321-884CFBFC6F15}"/>
    <cellStyle name="Normal 14 5 2" xfId="1628" xr:uid="{537F11A7-C2AC-4AB7-A1CF-587AF9EDE9DB}"/>
    <cellStyle name="Normal 14 6" xfId="1629" xr:uid="{EA65C23A-601A-4070-91B7-1B87E772D5FE}"/>
    <cellStyle name="Normal 14 6 2" xfId="1630" xr:uid="{5AD8151A-DA22-4272-9CC8-4E5CFE5986ED}"/>
    <cellStyle name="Normal 14 7" xfId="1631" xr:uid="{A0F2E665-6FBE-4F42-B326-9C496F841C1E}"/>
    <cellStyle name="Normal 14 7 2" xfId="1632" xr:uid="{27BF3DAD-01E1-4AF4-94A6-D24AD5576925}"/>
    <cellStyle name="Normal 14 8" xfId="1633" xr:uid="{63E5AEC2-FB8E-4A09-9C61-2F6DF7BA442E}"/>
    <cellStyle name="Normal 14 8 2" xfId="1634" xr:uid="{D039816A-8AEA-4AE2-868E-5B5239846A4F}"/>
    <cellStyle name="Normal 14 9" xfId="1635" xr:uid="{029C424D-1E01-4219-9B87-56F9079DCB2A}"/>
    <cellStyle name="Normal 14 9 2" xfId="5964" xr:uid="{29B0DE65-8190-4040-86CC-E476E4B07872}"/>
    <cellStyle name="Normal 15" xfId="1636" xr:uid="{09B87FB8-BC9A-4171-AE1C-50CCCABB153C}"/>
    <cellStyle name="Normal 15 10" xfId="1637" xr:uid="{772AF731-D5B8-4F8D-8B66-145CB8980553}"/>
    <cellStyle name="Normal 15 2" xfId="1638" xr:uid="{396EF86C-D5B4-4153-BD68-B8243275625F}"/>
    <cellStyle name="Normal 15 2 2" xfId="1639" xr:uid="{4CC11AC2-F68E-4E33-85AE-8AFAE6CAF4B5}"/>
    <cellStyle name="Normal 15 3" xfId="1640" xr:uid="{9536AC56-6801-443A-95DA-BA36DE32D6A3}"/>
    <cellStyle name="Normal 15 3 2" xfId="1641" xr:uid="{594BEF97-63E6-4083-9115-9084DB392040}"/>
    <cellStyle name="Normal 15 4" xfId="1642" xr:uid="{447F127D-409D-426E-A775-6ABFDC85A608}"/>
    <cellStyle name="Normal 15 4 2" xfId="1643" xr:uid="{0D536465-AE1A-4477-A9DA-2C1B3569E75F}"/>
    <cellStyle name="Normal 15 5" xfId="1644" xr:uid="{9A5BFBEF-01BD-453D-8C95-0D9A22D2F8DE}"/>
    <cellStyle name="Normal 15 5 2" xfId="1645" xr:uid="{0FEF6F99-6DB9-4489-BEBB-E94A5EA36A50}"/>
    <cellStyle name="Normal 15 6" xfId="1646" xr:uid="{05ECD049-1C0B-4777-A590-2BC68CA4A4EA}"/>
    <cellStyle name="Normal 15 6 2" xfId="1647" xr:uid="{39D588D5-35F1-47E1-AF27-957CDE06AD98}"/>
    <cellStyle name="Normal 15 7" xfId="1648" xr:uid="{40BD1580-5B9C-4ED8-BC93-D2DA5AB0954A}"/>
    <cellStyle name="Normal 15 7 2" xfId="1649" xr:uid="{9FDE96A2-ECEF-4CD5-9547-2598CC831F12}"/>
    <cellStyle name="Normal 15 8" xfId="1650" xr:uid="{36238BC3-09A8-4188-9A57-6970E81F0E2F}"/>
    <cellStyle name="Normal 15 8 2" xfId="1651" xr:uid="{621CE6C6-FB93-4BDC-9FE1-797C8ABB0BBF}"/>
    <cellStyle name="Normal 15 9" xfId="1652" xr:uid="{8D931520-6B98-4C56-96D4-68F8AAA74585}"/>
    <cellStyle name="Normal 15 9 2" xfId="5965" xr:uid="{86B7F02A-BFC2-487D-9E6A-129DF5050254}"/>
    <cellStyle name="Normal 16" xfId="1653" xr:uid="{F14DE459-8A26-48E6-B2BB-A31FCB64DC0C}"/>
    <cellStyle name="Normal 16 10" xfId="1654" xr:uid="{C4B2D65F-E5C9-4616-8EDC-A81472EE2FD9}"/>
    <cellStyle name="Normal 16 2" xfId="1655" xr:uid="{7393E2AF-FF26-4E96-890C-DFE611BEDE4C}"/>
    <cellStyle name="Normal 16 2 2" xfId="1656" xr:uid="{EBCD5E8E-4383-4F6C-8D01-4FA3C857FA6E}"/>
    <cellStyle name="Normal 16 3" xfId="1657" xr:uid="{B3C99D9F-1B7D-4436-B032-C6081415AB16}"/>
    <cellStyle name="Normal 16 3 2" xfId="1658" xr:uid="{D6225197-320C-4744-9132-B3883D313D5F}"/>
    <cellStyle name="Normal 16 4" xfId="1659" xr:uid="{49412607-B405-430F-A4C0-49467D45A8A7}"/>
    <cellStyle name="Normal 16 4 2" xfId="1660" xr:uid="{7A56008D-5F7F-4D69-831F-B125E04C0FF2}"/>
    <cellStyle name="Normal 16 5" xfId="1661" xr:uid="{D7552F8F-E54F-4F79-A1F9-87FA003585E8}"/>
    <cellStyle name="Normal 16 5 2" xfId="1662" xr:uid="{190A1DB8-DCB1-4A49-B351-173CE2F7DB42}"/>
    <cellStyle name="Normal 16 6" xfId="1663" xr:uid="{ECB48911-F50C-409F-9512-6FC85B9C54CD}"/>
    <cellStyle name="Normal 16 6 2" xfId="1664" xr:uid="{4D79E82C-A82E-4713-9D51-13F592E610A0}"/>
    <cellStyle name="Normal 16 7" xfId="1665" xr:uid="{5C7B6BE0-FDC0-42BB-974E-AE5F43C081D8}"/>
    <cellStyle name="Normal 16 7 2" xfId="1666" xr:uid="{5764DD17-428A-4A0D-9130-8C8DFD090B4F}"/>
    <cellStyle name="Normal 16 8" xfId="1667" xr:uid="{39F7FD92-595D-42C3-A56C-A356BCCBD04A}"/>
    <cellStyle name="Normal 16 8 2" xfId="1668" xr:uid="{C8769A20-D90B-4D67-8F7E-8DE09EEEFD22}"/>
    <cellStyle name="Normal 16 9" xfId="1669" xr:uid="{3B12B65F-5802-4B8A-846A-88DDBEA26705}"/>
    <cellStyle name="Normal 16 9 2" xfId="5966" xr:uid="{8A912B96-B551-46AE-80DF-0F532B36C25C}"/>
    <cellStyle name="Normal 17" xfId="1670" xr:uid="{2B561BC4-6410-46A4-A180-B49B302B5E84}"/>
    <cellStyle name="Normal 17 10" xfId="1671" xr:uid="{5DCBF3D4-E860-4365-AABE-FA376CAE1CBD}"/>
    <cellStyle name="Normal 17 2" xfId="1672" xr:uid="{5F9903A8-E55D-41DF-B6BD-758ACEC95862}"/>
    <cellStyle name="Normal 17 2 2" xfId="1673" xr:uid="{A294C223-628D-455B-AE58-8C6454DC0D56}"/>
    <cellStyle name="Normal 17 3" xfId="1674" xr:uid="{EA40590E-9105-4327-A279-1D3585C06A6D}"/>
    <cellStyle name="Normal 17 3 2" xfId="1675" xr:uid="{FF194EF6-CB0E-43F1-AAB0-C7FD95F983D6}"/>
    <cellStyle name="Normal 17 4" xfId="1676" xr:uid="{E3E0E250-0837-4885-A04D-25DB2CBDC30A}"/>
    <cellStyle name="Normal 17 4 2" xfId="1677" xr:uid="{E86AE660-3D81-4A47-A2B7-DFF0BCB2017B}"/>
    <cellStyle name="Normal 17 5" xfId="1678" xr:uid="{3CC544FC-EDC4-4AF4-BB2F-E0A740E66EBC}"/>
    <cellStyle name="Normal 17 5 2" xfId="1679" xr:uid="{C49C5DBE-C2BB-448F-933D-DB8D488C038E}"/>
    <cellStyle name="Normal 17 6" xfId="1680" xr:uid="{9F2B30DF-C273-4996-A75C-F71A3142542D}"/>
    <cellStyle name="Normal 17 6 2" xfId="1681" xr:uid="{266FC47A-C0C6-4244-A64B-4DFD22D9FF99}"/>
    <cellStyle name="Normal 17 7" xfId="1682" xr:uid="{ABEF9A86-9B27-434E-BAB7-DD3901D4D2A7}"/>
    <cellStyle name="Normal 17 7 2" xfId="1683" xr:uid="{E399C3F6-C860-4F9A-B453-CD29F3A31CF9}"/>
    <cellStyle name="Normal 17 8" xfId="1684" xr:uid="{1E4803EE-68DC-4ADB-96C2-B629C8285302}"/>
    <cellStyle name="Normal 17 8 2" xfId="1685" xr:uid="{B89EF87D-1F62-4C36-A209-DE6107E14406}"/>
    <cellStyle name="Normal 17 9" xfId="1686" xr:uid="{25B72AC8-4C67-4763-9850-630DC422B26A}"/>
    <cellStyle name="Normal 17 9 2" xfId="5967" xr:uid="{87D863D5-FC86-46EA-BA89-042B62A07F12}"/>
    <cellStyle name="Normal 18" xfId="1687" xr:uid="{21944E9F-F37A-4813-B908-E2B3B5C4102E}"/>
    <cellStyle name="Normal 18 10" xfId="1688" xr:uid="{D4CB96C4-A7FF-4EB6-B062-8F4DA68A485D}"/>
    <cellStyle name="Normal 18 2" xfId="1689" xr:uid="{71CB3D57-159C-421D-92F7-916E6616B7A3}"/>
    <cellStyle name="Normal 18 2 2" xfId="1690" xr:uid="{0760B2DC-8F54-47D9-B8EF-58B6D4258075}"/>
    <cellStyle name="Normal 18 3" xfId="1691" xr:uid="{39D60F23-A78F-4B79-88B9-0EC357AAEA81}"/>
    <cellStyle name="Normal 18 3 2" xfId="1692" xr:uid="{34069E4D-022C-4791-8ED5-7D385441F141}"/>
    <cellStyle name="Normal 18 4" xfId="1693" xr:uid="{A319318C-5C02-4A5C-AD2E-01C8499DE500}"/>
    <cellStyle name="Normal 18 4 2" xfId="1694" xr:uid="{67CCC6FC-780C-483B-9D29-D9AA528A9E95}"/>
    <cellStyle name="Normal 18 5" xfId="1695" xr:uid="{75EE5886-8A56-4AF0-AF75-B7C0C98F9F76}"/>
    <cellStyle name="Normal 18 5 2" xfId="1696" xr:uid="{8DE77D6F-8FDA-4652-90D6-2F9358A01681}"/>
    <cellStyle name="Normal 18 6" xfId="1697" xr:uid="{40E59CA5-19D9-41E9-B0F3-80D3F16BD484}"/>
    <cellStyle name="Normal 18 6 2" xfId="1698" xr:uid="{1DAA729D-45AE-47AA-B4E4-75D2424E52E6}"/>
    <cellStyle name="Normal 18 7" xfId="1699" xr:uid="{97EFC7EA-EC89-4661-94F6-850548F8B9A6}"/>
    <cellStyle name="Normal 18 7 2" xfId="1700" xr:uid="{CAE76C24-3F37-4896-98B7-2BA556A311DC}"/>
    <cellStyle name="Normal 18 8" xfId="1701" xr:uid="{08D3D9F8-8AE6-49D5-BAD1-FB2507559896}"/>
    <cellStyle name="Normal 18 8 2" xfId="1702" xr:uid="{A4C1E9FF-298E-40AE-ACF4-68B74BAFC9B9}"/>
    <cellStyle name="Normal 18 9" xfId="1703" xr:uid="{9B11E51C-DBDD-4934-AC42-F8C9795BD18C}"/>
    <cellStyle name="Normal 18 9 2" xfId="5968" xr:uid="{22AD0168-446A-4C28-899E-1A683537250B}"/>
    <cellStyle name="Normal 19" xfId="1704" xr:uid="{9B3CEEFB-6F96-428B-B77A-7E7089335D82}"/>
    <cellStyle name="Normal 19 10" xfId="1705" xr:uid="{82378101-8CB3-486D-BAFC-C5C1BE558054}"/>
    <cellStyle name="Normal 19 2" xfId="1706" xr:uid="{33287DB4-1DB4-4A94-A9F2-38A2BDED38A3}"/>
    <cellStyle name="Normal 19 2 2" xfId="1707" xr:uid="{38B982C3-6511-4A65-B8C0-6F3EE732FCDF}"/>
    <cellStyle name="Normal 19 3" xfId="1708" xr:uid="{5CA320DC-3124-45DC-9217-129F23881348}"/>
    <cellStyle name="Normal 19 3 2" xfId="1709" xr:uid="{4A495833-14E6-4CAB-B1F6-F13DFE21D473}"/>
    <cellStyle name="Normal 19 4" xfId="1710" xr:uid="{3C63B0BD-0976-47F6-9F0F-9AF0CD30B02B}"/>
    <cellStyle name="Normal 19 4 2" xfId="1711" xr:uid="{B110F6E1-31A8-46DA-B8B7-0194187A9735}"/>
    <cellStyle name="Normal 19 5" xfId="1712" xr:uid="{EE2FE85F-3789-44E3-BB5E-E26C7B87561F}"/>
    <cellStyle name="Normal 19 5 2" xfId="1713" xr:uid="{393D7A9F-200D-455C-A88A-1DF4C3017226}"/>
    <cellStyle name="Normal 19 6" xfId="1714" xr:uid="{F2E1B717-3D06-4B84-B905-D09CEF47CD72}"/>
    <cellStyle name="Normal 19 6 2" xfId="1715" xr:uid="{3982212A-C748-45C9-AA03-C7B3D6418FD6}"/>
    <cellStyle name="Normal 19 7" xfId="1716" xr:uid="{DF09DA94-56BA-4D06-9718-E5296A43ED7A}"/>
    <cellStyle name="Normal 19 7 2" xfId="1717" xr:uid="{FF6CA71C-7478-4961-8602-F9F03B72434F}"/>
    <cellStyle name="Normal 19 8" xfId="1718" xr:uid="{5AB6E77C-1822-4D53-8EA4-0AB8327CC2B1}"/>
    <cellStyle name="Normal 19 8 2" xfId="1719" xr:uid="{2E1518B9-0BE6-4E5C-B471-A7C3E7CE553C}"/>
    <cellStyle name="Normal 19 9" xfId="1720" xr:uid="{C58DCDFA-60F4-431C-BA06-8937EF360A27}"/>
    <cellStyle name="Normal 19 9 2" xfId="5969" xr:uid="{5DD3FAA9-4308-48E5-B7B5-8CFFA8C78C27}"/>
    <cellStyle name="Normal 2" xfId="44" xr:uid="{1AE8623C-0C7E-47A6-90FD-5A57D7F5EBAC}"/>
    <cellStyle name="Normal 2 10" xfId="1722" xr:uid="{DCBFB017-3EBE-4492-8B3F-4F3EA58DE885}"/>
    <cellStyle name="Normal 2 11" xfId="1723" xr:uid="{9423B13C-1EE2-4A17-96AB-911C54545861}"/>
    <cellStyle name="Normal 2 12" xfId="1724" xr:uid="{C018D27E-4C34-4DD7-9466-31FD8087CF30}"/>
    <cellStyle name="Normal 2 13" xfId="1725" xr:uid="{0AB39DCA-BF97-4B06-959C-4DBBE0A974EB}"/>
    <cellStyle name="Normal 2 14" xfId="53" xr:uid="{69684BCA-FEFC-47A4-B0ED-CC2BACE1BF6A}"/>
    <cellStyle name="Normal 2 14 2" xfId="1726" xr:uid="{2E099C59-1E58-4C68-A02C-22F3BD59D878}"/>
    <cellStyle name="Normal 2 15" xfId="1727" xr:uid="{F0458446-1FE0-402B-8638-7070A8C7EC3E}"/>
    <cellStyle name="Normal 2 15 2" xfId="1728" xr:uid="{3C6E760A-4481-4AE5-B0C0-056D2808D169}"/>
    <cellStyle name="Normal 2 16" xfId="1729" xr:uid="{9A845FCE-A18C-491E-A5C6-D86102D4789D}"/>
    <cellStyle name="Normal 2 16 2" xfId="1730" xr:uid="{89786626-0A6F-42B7-81ED-79D6479EA099}"/>
    <cellStyle name="Normal 2 17" xfId="1731" xr:uid="{4B490679-24BD-4846-AD38-04D1115E5715}"/>
    <cellStyle name="Normal 2 17 2" xfId="1732" xr:uid="{00D490E7-D432-4B28-8A87-BEFD08DEC64A}"/>
    <cellStyle name="Normal 2 18" xfId="1733" xr:uid="{B19F5896-FBC9-4BFF-A408-75DA91E99617}"/>
    <cellStyle name="Normal 2 18 2" xfId="1734" xr:uid="{25BFF383-8E6F-462A-AB78-F81203FA7CDA}"/>
    <cellStyle name="Normal 2 19" xfId="1735" xr:uid="{079A99B6-AC0C-4632-81C3-279AE6B0440F}"/>
    <cellStyle name="Normal 2 19 2" xfId="1736" xr:uid="{61563502-184B-4CE2-A245-EEDEF61003C8}"/>
    <cellStyle name="Normal 2 2" xfId="63" xr:uid="{FABCB418-97A6-400B-AAE8-411304E5E6F7}"/>
    <cellStyle name="Normal 2 2 10" xfId="1738" xr:uid="{F7B1C374-3127-4683-A429-44B8F886D3B7}"/>
    <cellStyle name="Normal 2 2 10 2" xfId="1739" xr:uid="{F37D1C9C-5D10-4240-8AA3-12F17CF74542}"/>
    <cellStyle name="Normal 2 2 11" xfId="1740" xr:uid="{0AC91C81-EBAB-4F0C-9ED1-B779EFB956B3}"/>
    <cellStyle name="Normal 2 2 12" xfId="1741" xr:uid="{630122D8-B197-4C53-B533-CF3FB4DB9147}"/>
    <cellStyle name="Normal 2 2 13" xfId="1742" xr:uid="{88ACF022-CB8D-4812-ABC9-63F2F01E24BB}"/>
    <cellStyle name="Normal 2 2 14" xfId="1743" xr:uid="{A53F1627-5C1D-47D1-93CB-59B2E7AE837F}"/>
    <cellStyle name="Normal 2 2 15" xfId="1744" xr:uid="{223DBCF4-1D64-462E-8854-5C659E39E70F}"/>
    <cellStyle name="Normal 2 2 16" xfId="1745" xr:uid="{11E53233-AF06-4A1A-9F43-87F693FF0981}"/>
    <cellStyle name="Normal 2 2 17" xfId="1746" xr:uid="{131A365C-DC27-4F4A-AD92-ED250E049775}"/>
    <cellStyle name="Normal 2 2 18" xfId="1747" xr:uid="{11C0F558-D5D6-448B-B9F0-2ACDDE6DA91C}"/>
    <cellStyle name="Normal 2 2 19" xfId="1748" xr:uid="{FDB8C698-AE5B-4CF7-B07B-659B40823DDB}"/>
    <cellStyle name="Normal 2 2 2" xfId="1749" xr:uid="{7606E25E-65EC-4D57-8497-567E59812FCE}"/>
    <cellStyle name="Normal 2 2 2 10" xfId="1750" xr:uid="{CD9FC10A-7CD9-4058-AC0C-1F9A47EB1365}"/>
    <cellStyle name="Normal 2 2 2 11" xfId="1751" xr:uid="{38DF5D5D-6C10-45E2-B42E-228E594EABCD}"/>
    <cellStyle name="Normal 2 2 2 11 2" xfId="1752" xr:uid="{C68B82A4-60C3-4E98-95B5-A8B45359002F}"/>
    <cellStyle name="Normal 2 2 2 12" xfId="1753" xr:uid="{C61161E7-917B-497D-BCC1-B53C471CC2AB}"/>
    <cellStyle name="Normal 2 2 2 12 2" xfId="1754" xr:uid="{CB5EE71D-8D87-4F32-B90C-A7C884BE9E62}"/>
    <cellStyle name="Normal 2 2 2 13" xfId="1755" xr:uid="{77C89DFF-4BF9-4153-86B9-5A68136A74EE}"/>
    <cellStyle name="Normal 2 2 2 13 2" xfId="1756" xr:uid="{8BDE0316-139D-4E18-89D7-E93BBCD786DF}"/>
    <cellStyle name="Normal 2 2 2 14" xfId="1757" xr:uid="{6CA44791-59F3-467D-843E-09828DA27CB3}"/>
    <cellStyle name="Normal 2 2 2 14 2" xfId="1758" xr:uid="{7448B3F9-53D1-4BBE-92D1-4B21F27B3FCA}"/>
    <cellStyle name="Normal 2 2 2 15" xfId="1759" xr:uid="{FCFAEDBA-3668-41F6-8198-6B36B3801DD2}"/>
    <cellStyle name="Normal 2 2 2 15 2" xfId="1760" xr:uid="{2825AAE3-CF39-45C7-85A4-18CCAAA92416}"/>
    <cellStyle name="Normal 2 2 2 16" xfId="1761" xr:uid="{856E8C88-4779-4C8E-8A66-3DAA48817896}"/>
    <cellStyle name="Normal 2 2 2 16 2" xfId="1762" xr:uid="{5A0C5B90-AF6D-4F36-B43F-39F6A69C2B5F}"/>
    <cellStyle name="Normal 2 2 2 17" xfId="1763" xr:uid="{03DEF198-EEDD-4389-A360-BEC112AB257D}"/>
    <cellStyle name="Normal 2 2 2 17 2" xfId="1764" xr:uid="{B7E6A2FE-5198-49FA-94C0-6E89D8F1A232}"/>
    <cellStyle name="Normal 2 2 2 18" xfId="1765" xr:uid="{0BC4C4D4-70C4-45C3-9734-4DE250774E11}"/>
    <cellStyle name="Normal 2 2 2 18 2" xfId="1766" xr:uid="{587563C7-E405-485D-B2BA-C629AAD365EB}"/>
    <cellStyle name="Normal 2 2 2 19" xfId="1767" xr:uid="{D60BE1A3-5CBE-44F4-A665-B5AF1A37B50B}"/>
    <cellStyle name="Normal 2 2 2 19 2" xfId="1768" xr:uid="{A84C0BDA-1C8D-4DC5-9D4E-433D445E1417}"/>
    <cellStyle name="Normal 2 2 2 2" xfId="1769" xr:uid="{75A81EE4-6F44-4C46-9C8C-4FDC35859113}"/>
    <cellStyle name="Normal 2 2 2 2 10" xfId="1770" xr:uid="{3E5573EB-71F5-4A52-BA9B-1B127C892DE3}"/>
    <cellStyle name="Normal 2 2 2 2 11" xfId="1771" xr:uid="{61D40B56-ABE0-4125-8AA7-4977170AD95D}"/>
    <cellStyle name="Normal 2 2 2 2 12" xfId="1772" xr:uid="{6DFC4C1C-EEE8-491C-B68E-51E73DE0958A}"/>
    <cellStyle name="Normal 2 2 2 2 13" xfId="1773" xr:uid="{7BCDBDE9-1A30-4FEC-9A73-C73E86CD499C}"/>
    <cellStyle name="Normal 2 2 2 2 14" xfId="1774" xr:uid="{6286EA11-3B41-4B65-8C43-EF4C3BBC4685}"/>
    <cellStyle name="Normal 2 2 2 2 2" xfId="1775" xr:uid="{014F0429-6A6B-4B99-94B1-E0A3AF706A73}"/>
    <cellStyle name="Normal 2 2 2 2 2 10" xfId="1776" xr:uid="{6534E402-6C73-4D81-9311-44DB335FA965}"/>
    <cellStyle name="Normal 2 2 2 2 2 10 2" xfId="1777" xr:uid="{7812FC81-02DE-46F9-89A5-A7369D324921}"/>
    <cellStyle name="Normal 2 2 2 2 2 11" xfId="1778" xr:uid="{1FE0253D-F153-435E-AF84-31DEC179F448}"/>
    <cellStyle name="Normal 2 2 2 2 2 11 2" xfId="1779" xr:uid="{09B34B18-6857-4721-BFA8-58E051316228}"/>
    <cellStyle name="Normal 2 2 2 2 2 2" xfId="1780" xr:uid="{8FBAA2B4-DFF3-485B-A74D-05AAA5811317}"/>
    <cellStyle name="Normal 2 2 2 2 2 2 2" xfId="1781" xr:uid="{D71AE98A-77BA-4267-9AF1-5478AA9B9328}"/>
    <cellStyle name="Normal 2 2 2 2 2 3" xfId="1782" xr:uid="{A79588E7-BDE2-4464-AAB5-87E351475C2C}"/>
    <cellStyle name="Normal 2 2 2 2 2 3 2" xfId="1783" xr:uid="{142E6F28-836C-4F41-B883-9982CB9E63CE}"/>
    <cellStyle name="Normal 2 2 2 2 2 4" xfId="1784" xr:uid="{99B141DC-20E2-449B-98D3-6D82263C8D38}"/>
    <cellStyle name="Normal 2 2 2 2 2 4 2" xfId="1785" xr:uid="{39A7454A-9284-4319-A29B-97C5B8445969}"/>
    <cellStyle name="Normal 2 2 2 2 2 5" xfId="1786" xr:uid="{25BDC52C-C7D2-4BE4-B533-D0285C077A35}"/>
    <cellStyle name="Normal 2 2 2 2 2 5 2" xfId="1787" xr:uid="{C439484E-B80F-4F15-9FB1-8D545E87BA83}"/>
    <cellStyle name="Normal 2 2 2 2 2 6" xfId="1788" xr:uid="{AAFE6407-E606-4DF3-BE46-CFDE6957E0F7}"/>
    <cellStyle name="Normal 2 2 2 2 2 6 2" xfId="1789" xr:uid="{B92F0C56-4E26-4FE1-9C31-46A1965709F9}"/>
    <cellStyle name="Normal 2 2 2 2 2 7" xfId="1790" xr:uid="{22DB0FA0-035E-4B1C-9054-12CD3EEE1C95}"/>
    <cellStyle name="Normal 2 2 2 2 2 7 2" xfId="1791" xr:uid="{543857A6-07FA-4A74-9AD2-091A433D9A85}"/>
    <cellStyle name="Normal 2 2 2 2 2 8" xfId="1792" xr:uid="{13401ADC-6327-43F5-8772-7D78721DFA84}"/>
    <cellStyle name="Normal 2 2 2 2 2 8 2" xfId="1793" xr:uid="{10077903-5E03-4910-AE45-817F7CBF10EC}"/>
    <cellStyle name="Normal 2 2 2 2 2 9" xfId="1794" xr:uid="{AF5B85C0-C73D-4672-B2BD-CC85036D08CC}"/>
    <cellStyle name="Normal 2 2 2 2 2 9 2" xfId="1795" xr:uid="{F0FFBCA1-F76F-414B-8855-46EB5BA514A5}"/>
    <cellStyle name="Normal 2 2 2 2 3" xfId="1796" xr:uid="{3947BF38-D9B4-4408-B914-701FC6FF77EF}"/>
    <cellStyle name="Normal 2 2 2 2 3 2" xfId="1797" xr:uid="{2F3B60D2-43F7-44F0-9017-53A5BBB0F183}"/>
    <cellStyle name="Normal 2 2 2 2 4" xfId="1798" xr:uid="{85D60307-2498-41AA-9B8B-F49D25595CDE}"/>
    <cellStyle name="Normal 2 2 2 2 4 2" xfId="1799" xr:uid="{EFEBDC7B-0B00-4319-8B13-F16122B68339}"/>
    <cellStyle name="Normal 2 2 2 2 5" xfId="1800" xr:uid="{6B07B41A-AC5C-4974-AF00-25C04821E120}"/>
    <cellStyle name="Normal 2 2 2 2 6" xfId="1801" xr:uid="{23F8EA7C-9631-4DDA-A581-969A8D596BC7}"/>
    <cellStyle name="Normal 2 2 2 2 7" xfId="1802" xr:uid="{3DE2AC81-6929-4592-811E-099BC16F6C13}"/>
    <cellStyle name="Normal 2 2 2 2 8" xfId="1803" xr:uid="{1E52C8CC-E790-4D28-BB98-ACFE40D5ACB3}"/>
    <cellStyle name="Normal 2 2 2 2 9" xfId="1804" xr:uid="{9CE26DD3-596D-4E8E-A20D-189A28577815}"/>
    <cellStyle name="Normal 2 2 2 3" xfId="1805" xr:uid="{213F5F47-7EC3-41E8-93F6-EF08EF66F1B8}"/>
    <cellStyle name="Normal 2 2 2 3 2" xfId="1806" xr:uid="{4D52F2DA-0022-4151-BB5E-D70FBDB3676D}"/>
    <cellStyle name="Normal 2 2 2 4" xfId="1807" xr:uid="{16BBD765-8640-48AB-A3D7-ADBA3BDA29F1}"/>
    <cellStyle name="Normal 2 2 2 4 2" xfId="1808" xr:uid="{0391FD8F-9CA7-47A3-BDB6-3A9DF44895BC}"/>
    <cellStyle name="Normal 2 2 2 5" xfId="1809" xr:uid="{441EA672-991B-4AEE-ACE2-5AC080DBBC9B}"/>
    <cellStyle name="Normal 2 2 2 5 2" xfId="1810" xr:uid="{43602951-1EE7-4A21-BFD9-B9813A1AB341}"/>
    <cellStyle name="Normal 2 2 2 6" xfId="1811" xr:uid="{E4E3B468-0B63-42B8-8572-75C8F817E7CA}"/>
    <cellStyle name="Normal 2 2 2 6 2" xfId="1812" xr:uid="{443F6484-49F8-4FE6-8556-93CC3989B858}"/>
    <cellStyle name="Normal 2 2 2 7" xfId="1813" xr:uid="{B6230C56-F57C-4469-8955-CFA3ADB3D342}"/>
    <cellStyle name="Normal 2 2 2 7 2" xfId="1814" xr:uid="{CD6ED32D-E41D-4B72-B1B4-E1BBE14440C8}"/>
    <cellStyle name="Normal 2 2 2 8" xfId="1815" xr:uid="{B1075F86-81D5-4F83-B8EF-2AE8E87A922C}"/>
    <cellStyle name="Normal 2 2 2 8 2" xfId="1816" xr:uid="{D5C3A8AD-0C22-4BD2-B45A-2CDE0823DCB8}"/>
    <cellStyle name="Normal 2 2 2 9" xfId="1817" xr:uid="{C4D412DA-A163-4507-8E6E-1E1D0DA244A9}"/>
    <cellStyle name="Normal 2 2 2_41" xfId="1818" xr:uid="{9C7DA152-B13C-4CEF-9C78-291125F4E92E}"/>
    <cellStyle name="Normal 2 2 20" xfId="1819" xr:uid="{3C242C0A-B838-49F3-95DE-532B829805CF}"/>
    <cellStyle name="Normal 2 2 20 2" xfId="3618" xr:uid="{9C093E8C-4F4D-446C-98FD-3D323F6CFF18}"/>
    <cellStyle name="Normal 2 2 21" xfId="1820" xr:uid="{829C5F9F-A07C-4087-9168-A4CA9FEBA78D}"/>
    <cellStyle name="Normal 2 2 21 2" xfId="1821" xr:uid="{2D2BB67E-0557-4A50-B94E-B24B4E608176}"/>
    <cellStyle name="Normal 2 2 21 3" xfId="3619" xr:uid="{36F5CA59-1194-406B-BB74-634710104F75}"/>
    <cellStyle name="Normal 2 2 22" xfId="1822" xr:uid="{BBBFF29D-F229-4F89-A4D5-92A872E38E07}"/>
    <cellStyle name="Normal 2 2 23" xfId="5970" xr:uid="{1123CCF4-A297-46EF-A22D-F010F8BD111E}"/>
    <cellStyle name="Normal 2 2 24" xfId="5971" xr:uid="{D7AA38B3-AED8-419C-9190-362FEAE8D98D}"/>
    <cellStyle name="Normal 2 2 25" xfId="5972" xr:uid="{B30BBBF4-E7E5-4A58-8465-347D2C07E099}"/>
    <cellStyle name="Normal 2 2 26" xfId="5973" xr:uid="{EFB28BF7-0F92-403E-B660-5C0490187AA9}"/>
    <cellStyle name="Normal 2 2 27" xfId="5974" xr:uid="{CA817D01-FBF0-4226-B63F-AD1E4B41C335}"/>
    <cellStyle name="Normal 2 2 28" xfId="5975" xr:uid="{9E5E1BE3-CC3B-4EE9-AE50-48956EEED99C}"/>
    <cellStyle name="Normal 2 2 29" xfId="5976" xr:uid="{42D5D5C6-B12F-48E7-A043-0A8F03D47900}"/>
    <cellStyle name="Normal 2 2 3" xfId="1823" xr:uid="{94BB2BE7-CB74-4FCD-88D5-77909DE96B43}"/>
    <cellStyle name="Normal 2 2 30" xfId="5977" xr:uid="{0C596E92-3118-44CA-AB62-8A188E7F9C35}"/>
    <cellStyle name="Normal 2 2 31" xfId="1737" xr:uid="{98B9E5CA-6958-4391-AE0D-7F14E9C745C1}"/>
    <cellStyle name="Normal 2 2 32" xfId="11789" xr:uid="{C17CCB36-A704-4529-BD18-BDE7EFBD4FB7}"/>
    <cellStyle name="Normal 2 2 33" xfId="11835" xr:uid="{EBB2D54F-AC1B-40F3-8731-B9B82DF7BB9B}"/>
    <cellStyle name="Normal 2 2 34" xfId="11839" xr:uid="{B1831D49-378E-45E7-B5A6-508BE73F9A84}"/>
    <cellStyle name="Normal 2 2 35" xfId="11837" xr:uid="{BB234D78-B5BC-4DD9-82ED-18A60060C28D}"/>
    <cellStyle name="Normal 2 2 4" xfId="1824" xr:uid="{D6D9FD9B-1AB8-44BB-A626-1745EB3CBB03}"/>
    <cellStyle name="Normal 2 2 5" xfId="1825" xr:uid="{6F4F53C8-26A4-49FB-A27B-96FE81D60BE7}"/>
    <cellStyle name="Normal 2 2 6" xfId="1826" xr:uid="{25702EE9-2F7E-499D-B6A5-4EB45ED1A470}"/>
    <cellStyle name="Normal 2 2 7" xfId="1827" xr:uid="{9836A398-7971-4D53-97AF-66CDB6CF6DF6}"/>
    <cellStyle name="Normal 2 2 8" xfId="1828" xr:uid="{D510C803-0E46-46D4-9929-0A1892909097}"/>
    <cellStyle name="Normal 2 2 9" xfId="1829" xr:uid="{5BC876DE-820C-4381-9430-0F0CBE3B998D}"/>
    <cellStyle name="Normal 2 2 9 2" xfId="1830" xr:uid="{C2A6ABF4-7A82-431A-82D3-62FE86806F74}"/>
    <cellStyle name="Normal 2 2_1.0 HFM data" xfId="5978" xr:uid="{82EEFE99-4758-4FB1-AD0B-AE22F214A8F5}"/>
    <cellStyle name="Normal 2 20" xfId="1831" xr:uid="{A01106BB-FAEE-48C1-95BF-171C9A8BB990}"/>
    <cellStyle name="Normal 2 20 2" xfId="1832" xr:uid="{C52F69A0-E5B9-45CD-97A9-BB974E2F870F}"/>
    <cellStyle name="Normal 2 21" xfId="1833" xr:uid="{84EE40C3-6405-4D8C-859E-2C008B0D24F9}"/>
    <cellStyle name="Normal 2 21 2" xfId="1834" xr:uid="{AFCB0F5A-E0B7-4031-B47A-8DF55FE65743}"/>
    <cellStyle name="Normal 2 22" xfId="1835" xr:uid="{44B96162-C062-4721-BD35-EA9DA7C82D69}"/>
    <cellStyle name="Normal 2 23" xfId="1836" xr:uid="{6CC2802D-8986-40BB-B2EA-5B64B41315E1}"/>
    <cellStyle name="Normal 2 24" xfId="1837" xr:uid="{6D9E0DE1-4095-4905-B7DE-629C8B827576}"/>
    <cellStyle name="Normal 2 25" xfId="1838" xr:uid="{5FC75163-3821-42D7-937F-702604D2FFA4}"/>
    <cellStyle name="Normal 2 26" xfId="1839" xr:uid="{98C3BD48-E8AF-4852-8C50-18B2BD5CCDF2}"/>
    <cellStyle name="Normal 2 27" xfId="1840" xr:uid="{68ABAF76-91DD-4D5A-856E-3D1B4E1BECF0}"/>
    <cellStyle name="Normal 2 28" xfId="1841" xr:uid="{4621F0B6-5995-43AE-9FBC-22761E144751}"/>
    <cellStyle name="Normal 2 29" xfId="1842" xr:uid="{B4D3C631-4FCF-439F-B4A9-C95A7C48A575}"/>
    <cellStyle name="Normal 2 3" xfId="1843" xr:uid="{05AFEAB8-D249-4311-A09B-6ACBD5A673D3}"/>
    <cellStyle name="Normal 2 3 2" xfId="1844" xr:uid="{5FBB13BF-F038-4FB5-AF43-F66FAA16FD69}"/>
    <cellStyle name="Normal 2 3 2 2" xfId="3640" xr:uid="{1DE01DD0-6685-4298-928B-7D5EC66EC612}"/>
    <cellStyle name="Normal 2 3 3" xfId="1845" xr:uid="{21A681D3-26BA-4FC4-BD2B-FAA4FC5CAF82}"/>
    <cellStyle name="Normal 2 3 3 2" xfId="66" xr:uid="{21561CDC-7FFE-454D-81A4-732F8019CF9A}"/>
    <cellStyle name="Normal 2 3 4" xfId="1846" xr:uid="{AAAFD076-BB0A-460A-A1D0-1B33603D384F}"/>
    <cellStyle name="Normal 2 30" xfId="1847" xr:uid="{6BCEB78B-57DD-4AEF-A929-DCD14AA4E3D0}"/>
    <cellStyle name="Normal 2 31" xfId="1848" xr:uid="{4600BB55-4988-4DAA-B088-9ABCC8575974}"/>
    <cellStyle name="Normal 2 32" xfId="1849" xr:uid="{96C85D13-7876-4D5A-85A3-6B140DD71CD2}"/>
    <cellStyle name="Normal 2 33" xfId="1850" xr:uid="{E4FB0EE3-7665-4441-A6D1-0840AF42B84D}"/>
    <cellStyle name="Normal 2 33 2" xfId="5979" xr:uid="{77396058-8967-4A21-A9E4-F6535E448C19}"/>
    <cellStyle name="Normal 2 33 3" xfId="5980" xr:uid="{50B2237A-200A-474E-BB2C-CFCF1FEEA69A}"/>
    <cellStyle name="Normal 2 33 4" xfId="3574" xr:uid="{361439E3-E5FC-4B8F-B0AA-73E52BBFBCB0}"/>
    <cellStyle name="Normal 2 34" xfId="1851" xr:uid="{A7C6AB2A-0D15-4A40-9854-B3A3ACB2A846}"/>
    <cellStyle name="Normal 2 34 2" xfId="3620" xr:uid="{E8C89E61-4015-401F-AD37-F92753899DAB}"/>
    <cellStyle name="Normal 2 35" xfId="1852" xr:uid="{A513788B-03D3-4170-87CE-2F46D714A586}"/>
    <cellStyle name="Normal 2 35 2" xfId="3621" xr:uid="{B19D965D-5D99-4CA1-BFF2-70918A3166FC}"/>
    <cellStyle name="Normal 2 36" xfId="5981" xr:uid="{A88481CA-29FE-446F-8D32-4273403C0729}"/>
    <cellStyle name="Normal 2 37" xfId="3420" xr:uid="{BF5BCEFA-66BD-479A-B7BD-BEF50E0BF00C}"/>
    <cellStyle name="Normal 2 38" xfId="11343" xr:uid="{09A07CC3-4BD0-4AA8-8D2D-56E30322379A}"/>
    <cellStyle name="Normal 2 39" xfId="1721" xr:uid="{481BC90F-DA35-4B62-B713-6B41BA6E025B}"/>
    <cellStyle name="Normal 2 4" xfId="1853" xr:uid="{12262729-E7DC-436D-9049-FFAD407C8952}"/>
    <cellStyle name="Normal 2 4 2" xfId="1854" xr:uid="{B46C8296-FF0D-4A88-8479-E2D06D9A7B38}"/>
    <cellStyle name="Normal 2 4 2 2" xfId="5983" xr:uid="{0EA3C8D1-EDEB-4394-A5C9-A107424F8866}"/>
    <cellStyle name="Normal 2 4 2 2 2" xfId="5984" xr:uid="{581AAB0D-E07B-4DAA-955C-C1389DBD9E69}"/>
    <cellStyle name="Normal 2 4 2 2 2 2" xfId="5985" xr:uid="{B9ECDCDD-A5B9-4AF2-A53B-917913845919}"/>
    <cellStyle name="Normal 2 4 2 2 2 2 2" xfId="5986" xr:uid="{71781D05-BD11-4E4F-B29F-CF5AF81AA640}"/>
    <cellStyle name="Normal 2 4 2 2 2 2 3" xfId="5987" xr:uid="{801B04D2-EAD7-48F4-977E-B093D2096D0D}"/>
    <cellStyle name="Normal 2 4 2 2 2 3" xfId="5988" xr:uid="{290505B3-A99E-4B3D-BA6B-93212E092329}"/>
    <cellStyle name="Normal 2 4 2 2 2 4" xfId="5989" xr:uid="{951C6126-C63C-4119-AF39-C56891554B89}"/>
    <cellStyle name="Normal 2 4 2 2 3" xfId="5990" xr:uid="{4816C12E-B799-414A-923A-129635AAF1E4}"/>
    <cellStyle name="Normal 2 4 2 2 3 2" xfId="5991" xr:uid="{9FA21D17-3512-4DFF-9C22-69AA065CFE99}"/>
    <cellStyle name="Normal 2 4 2 2 3 3" xfId="5992" xr:uid="{5A0AF46B-97C8-442F-81B4-338CA7FA1DAF}"/>
    <cellStyle name="Normal 2 4 2 2 4" xfId="5993" xr:uid="{6546C43C-0B9B-45E3-8ECB-3333138D86A1}"/>
    <cellStyle name="Normal 2 4 2 2 5" xfId="5994" xr:uid="{739E5BFF-C394-494F-A0F5-DE68CFC7C12B}"/>
    <cellStyle name="Normal 2 4 2 3" xfId="5995" xr:uid="{4517C612-B4F2-4A07-A412-78102854F161}"/>
    <cellStyle name="Normal 2 4 2 3 2" xfId="5996" xr:uid="{F33740C5-44BA-401E-A78E-2EAA8E7D52D1}"/>
    <cellStyle name="Normal 2 4 2 3 2 2" xfId="5997" xr:uid="{4A5BBD78-ED8A-403B-A6B6-9966839BAC04}"/>
    <cellStyle name="Normal 2 4 2 3 2 3" xfId="5998" xr:uid="{9F4A1C5E-47FF-44A9-921F-727CA9769166}"/>
    <cellStyle name="Normal 2 4 2 3 3" xfId="5999" xr:uid="{548083E5-6EE1-4A07-A0EB-D2BD103BE36B}"/>
    <cellStyle name="Normal 2 4 2 3 4" xfId="6000" xr:uid="{88E9CEF0-26B4-4421-A99C-762375928CA8}"/>
    <cellStyle name="Normal 2 4 2 4" xfId="6001" xr:uid="{B94B4686-F35B-4F38-BF58-0C1A1FA6C4D3}"/>
    <cellStyle name="Normal 2 4 2 4 2" xfId="6002" xr:uid="{80361FED-09E6-4E4F-9C06-FCCF1876ACE5}"/>
    <cellStyle name="Normal 2 4 2 4 3" xfId="6003" xr:uid="{4CCC8010-F978-4887-B28F-37E1A31E704A}"/>
    <cellStyle name="Normal 2 4 2 5" xfId="6004" xr:uid="{864CE2F6-7F39-4CF5-96C8-645D29FB1E0C}"/>
    <cellStyle name="Normal 2 4 2 6" xfId="6005" xr:uid="{82951463-8E35-45C7-8CA0-5EAAD83FCCF7}"/>
    <cellStyle name="Normal 2 4 2 7" xfId="5982" xr:uid="{AFF90114-1719-4003-853A-0ECA4E0196EF}"/>
    <cellStyle name="Normal 2 4 3" xfId="1855" xr:uid="{46B4D9E9-A05B-44B3-A728-755F479AED95}"/>
    <cellStyle name="Normal 2 4 3 2" xfId="6007" xr:uid="{CBAE876D-8CFC-4344-8DB5-AC91A94AB773}"/>
    <cellStyle name="Normal 2 4 3 2 2" xfId="6008" xr:uid="{A772F2AE-0E28-4316-A8F8-99D025C90458}"/>
    <cellStyle name="Normal 2 4 3 2 2 2" xfId="6009" xr:uid="{BFA4E9EF-300D-4A83-BBDA-072A3BC42E33}"/>
    <cellStyle name="Normal 2 4 3 2 2 3" xfId="6010" xr:uid="{097943E1-109B-4F5F-8F0C-FB4293E60ED6}"/>
    <cellStyle name="Normal 2 4 3 2 3" xfId="6011" xr:uid="{307699FB-3620-4BC3-AD45-9BE53C3DDA7D}"/>
    <cellStyle name="Normal 2 4 3 2 4" xfId="6012" xr:uid="{58D4F813-9C8E-496D-BCFE-87CB86386909}"/>
    <cellStyle name="Normal 2 4 3 3" xfId="6013" xr:uid="{02E57596-0F2A-4C6A-9F11-57C9EDE69A64}"/>
    <cellStyle name="Normal 2 4 3 3 2" xfId="6014" xr:uid="{205E1951-FB22-4608-891F-02B39EB72727}"/>
    <cellStyle name="Normal 2 4 3 3 3" xfId="6015" xr:uid="{0A05BA99-9351-4042-A60D-2BEEF3075CC8}"/>
    <cellStyle name="Normal 2 4 3 4" xfId="6016" xr:uid="{0D67A639-0156-4A94-91AB-1E2B9505BDA6}"/>
    <cellStyle name="Normal 2 4 3 5" xfId="6017" xr:uid="{8606A67A-F02B-4D53-8F4B-37AF891B6ABC}"/>
    <cellStyle name="Normal 2 4 3 6" xfId="6006" xr:uid="{10F76FAC-AC4D-4CEC-B1AA-CDBF00846A57}"/>
    <cellStyle name="Normal 2 4 4" xfId="6018" xr:uid="{84B68624-74A9-4410-9AA9-3A806EB7A5C7}"/>
    <cellStyle name="Normal 2 4 4 2" xfId="6019" xr:uid="{5D6F4377-DBB5-4B2D-BEC5-BCCA7D1AC252}"/>
    <cellStyle name="Normal 2 4 4 2 2" xfId="6020" xr:uid="{4FC53B63-2635-4467-8D15-35C0A42C37B8}"/>
    <cellStyle name="Normal 2 4 4 2 3" xfId="6021" xr:uid="{7B0E8F46-053F-45B8-ACBE-A157A1DCB759}"/>
    <cellStyle name="Normal 2 4 4 3" xfId="6022" xr:uid="{8FC44E42-D94C-4A1B-9E0F-817FACD14962}"/>
    <cellStyle name="Normal 2 4 4 4" xfId="6023" xr:uid="{282654A6-8A54-4D63-997A-BE2B79C7504B}"/>
    <cellStyle name="Normal 2 4 5" xfId="6024" xr:uid="{ACFE7886-C1E1-4485-A544-7DA95203FDE4}"/>
    <cellStyle name="Normal 2 4 5 2" xfId="6025" xr:uid="{A74051E3-021D-4C71-B924-AD588E09C65D}"/>
    <cellStyle name="Normal 2 4 5 3" xfId="6026" xr:uid="{C173F299-AF81-4374-B04D-59D0573853F5}"/>
    <cellStyle name="Normal 2 4 6" xfId="6027" xr:uid="{CF0A037C-42FE-4D95-A73E-B0208F678033}"/>
    <cellStyle name="Normal 2 4 7" xfId="6028" xr:uid="{E7376A63-B69A-4171-9054-A6E233EE4C70}"/>
    <cellStyle name="Normal 2 40" xfId="11614" xr:uid="{4EF4E7DA-809F-434E-91FB-ADE6785188C0}"/>
    <cellStyle name="Normal 2 41" xfId="11615" xr:uid="{44AF6F4B-0C26-4881-9649-19E9E3D7C6D1}"/>
    <cellStyle name="Normal 2 42" xfId="57" xr:uid="{568E00D4-5C81-4B07-9922-2DAE36AEF89C}"/>
    <cellStyle name="Normal 2 43" xfId="11743" xr:uid="{1D247FC4-E0CC-4F7B-851E-D7833C432DE5}"/>
    <cellStyle name="Normal 2 44" xfId="11826" xr:uid="{68F7D092-58D1-4709-AE04-19FC8B1FA139}"/>
    <cellStyle name="Normal 2 45" xfId="11829" xr:uid="{EDF77269-B0F6-44D9-B1CF-B204CFA299B0}"/>
    <cellStyle name="Normal 2 46" xfId="11729" xr:uid="{3F4AF940-CDF5-4746-BA76-FC2ADFB7588C}"/>
    <cellStyle name="Normal 2 5" xfId="1856" xr:uid="{A3869747-FAB8-4E6A-A32E-A244BDE49B44}"/>
    <cellStyle name="Normal 2 5 2" xfId="1857" xr:uid="{661478C5-EC8B-49EC-AD06-8DB8BA13F67E}"/>
    <cellStyle name="Normal 2 6" xfId="1858" xr:uid="{7A44B0A1-ECA8-4981-A4AF-EE8520A858C5}"/>
    <cellStyle name="Normal 2 6 2" xfId="1859" xr:uid="{B2387AE9-3E33-4533-B8DB-046653E29EAA}"/>
    <cellStyle name="Normal 2 7" xfId="1860" xr:uid="{92F8D51B-20D6-421D-86AB-2EFEB2CC5122}"/>
    <cellStyle name="Normal 2 7 2" xfId="1861" xr:uid="{15520399-9571-44FC-BF8C-07C7F17E1555}"/>
    <cellStyle name="Normal 2 8" xfId="1862" xr:uid="{AD30BE77-81FF-4918-8F2C-54ECEDF64C16}"/>
    <cellStyle name="Normal 2 8 2" xfId="1863" xr:uid="{CB36B373-F476-4D3E-8882-C968935F70D4}"/>
    <cellStyle name="Normal 2 9" xfId="1864" xr:uid="{BE9FE12A-6312-481C-9815-AD1E670075A8}"/>
    <cellStyle name="Normal 2_Ctrl DL _ RA Published - Sep 2011" xfId="1865" xr:uid="{537B61CD-3FDE-4365-B76A-31A9FE55EBAE}"/>
    <cellStyle name="Normal 20" xfId="1866" xr:uid="{6CB8A5D1-4FD5-4B66-8500-F4E79D576147}"/>
    <cellStyle name="Normal 20 2" xfId="1867" xr:uid="{2AEACF3F-C13E-448D-9661-81DBFB0F4F29}"/>
    <cellStyle name="Normal 20 2 2" xfId="1868" xr:uid="{0CF2278B-21EA-446A-8552-A8619E383422}"/>
    <cellStyle name="Normal 20 3" xfId="1869" xr:uid="{B6C0D32D-5503-4810-8285-06B0DB32B02C}"/>
    <cellStyle name="Normal 20 3 2" xfId="1870" xr:uid="{A7ED5E94-46CB-462A-AEC3-D920356ED784}"/>
    <cellStyle name="Normal 20 4" xfId="1871" xr:uid="{2F414E0F-FE90-42D6-A517-3C5B49E1815A}"/>
    <cellStyle name="Normal 20 4 2" xfId="1872" xr:uid="{50AEF589-BF2F-4C0B-B6FF-D445DAA39E3A}"/>
    <cellStyle name="Normal 20 5" xfId="1873" xr:uid="{46073D71-CE83-443F-8950-25551B94DB9F}"/>
    <cellStyle name="Normal 20 5 2" xfId="1874" xr:uid="{B451E990-5A0F-413F-8572-BEDE3D6F7FFC}"/>
    <cellStyle name="Normal 20 6" xfId="1875" xr:uid="{5C986AD5-7532-4AC4-ABAE-FB29AC36BF3C}"/>
    <cellStyle name="Normal 20 6 2" xfId="1876" xr:uid="{F20F3284-29F6-46B7-9A23-B88F29CC8C73}"/>
    <cellStyle name="Normal 20 7" xfId="1877" xr:uid="{FF99F6B4-07C0-4407-888B-EAFED1BAEDDE}"/>
    <cellStyle name="Normal 20 7 2" xfId="1878" xr:uid="{15D8A5F2-25AB-45C8-AEB2-A9F7A74DB4B8}"/>
    <cellStyle name="Normal 20 8" xfId="1879" xr:uid="{F2C0D3D8-C188-454B-BA51-38DAEF258F65}"/>
    <cellStyle name="Normal 20 8 2" xfId="1880" xr:uid="{BB5F9A5E-4E59-4EFD-97B8-DC5504B5A797}"/>
    <cellStyle name="Normal 20 9" xfId="1881" xr:uid="{E12BE22F-6285-466E-9166-871EA8CE4CD2}"/>
    <cellStyle name="Normal 21" xfId="1882" xr:uid="{A221BD82-5654-42A8-B48A-9C4B5AAF014D}"/>
    <cellStyle name="Normal 21 2" xfId="1883" xr:uid="{1C6153DF-3C6E-4D29-9C2B-9BAA596A440C}"/>
    <cellStyle name="Normal 21 2 2" xfId="1884" xr:uid="{A4E1B75C-F053-4F22-A75A-7B6E5DDF4CED}"/>
    <cellStyle name="Normal 21 3" xfId="1885" xr:uid="{16C86C83-17CE-4684-A853-5FBF6834A736}"/>
    <cellStyle name="Normal 21 3 2" xfId="1886" xr:uid="{FBA34BB3-A062-4A45-BF3A-44A0FA93D970}"/>
    <cellStyle name="Normal 21 4" xfId="1887" xr:uid="{BB97E3C8-625A-4284-A34E-1897FDEE708D}"/>
    <cellStyle name="Normal 21 4 2" xfId="1888" xr:uid="{63E64199-7313-4336-AB8E-B8CFDA537F92}"/>
    <cellStyle name="Normal 21 5" xfId="1889" xr:uid="{557D8A44-BBD0-4737-AF10-4AA894FF4BA4}"/>
    <cellStyle name="Normal 21 5 2" xfId="1890" xr:uid="{C9057882-CE15-4761-ACA9-1C0C7CC57DD8}"/>
    <cellStyle name="Normal 21 6" xfId="1891" xr:uid="{510E5AAD-6291-4CB8-84D0-A67D5982BBB4}"/>
    <cellStyle name="Normal 21 6 2" xfId="1892" xr:uid="{B98939B2-3AA5-4C44-AF49-08AAB53C2C11}"/>
    <cellStyle name="Normal 21 7" xfId="1893" xr:uid="{3BF04172-689B-4D5E-9F3D-052FCC072C5A}"/>
    <cellStyle name="Normal 21 7 2" xfId="1894" xr:uid="{523465F4-DFAF-4685-B3CC-0588B3397501}"/>
    <cellStyle name="Normal 21 8" xfId="1895" xr:uid="{9983E613-72E8-4DBC-B849-BA74B00BC714}"/>
    <cellStyle name="Normal 21 8 2" xfId="1896" xr:uid="{4EDD0904-28EE-4954-AD13-2CC0FB064997}"/>
    <cellStyle name="Normal 21 9" xfId="1897" xr:uid="{424545F4-5B2A-4BFE-9448-54EB4D5A9D04}"/>
    <cellStyle name="Normal 22" xfId="1898" xr:uid="{C73B1578-D4EE-4416-8E13-CF3378CBB82E}"/>
    <cellStyle name="Normal 22 2" xfId="1899" xr:uid="{92A1D1DC-B053-47B5-96A9-66139DE5EAB3}"/>
    <cellStyle name="Normal 22 2 2" xfId="1900" xr:uid="{9CE48C0E-3EEA-48B9-9568-CFEB1C36E250}"/>
    <cellStyle name="Normal 22 3" xfId="1901" xr:uid="{9E954E5A-FC18-4AAD-A5B0-CF6443FF0D93}"/>
    <cellStyle name="Normal 22 3 2" xfId="1902" xr:uid="{C6EDCBB9-12D9-4933-BF28-1F2D6B236F49}"/>
    <cellStyle name="Normal 22 4" xfId="1903" xr:uid="{5D4653A3-D74C-4076-A8DD-3E0C60371BFF}"/>
    <cellStyle name="Normal 22 4 2" xfId="1904" xr:uid="{DE34C95F-D81C-432E-9FEF-00BD37EB5C43}"/>
    <cellStyle name="Normal 22 5" xfId="1905" xr:uid="{9C1B21C2-D5DA-4325-B2A8-EB183AB18EAB}"/>
    <cellStyle name="Normal 22 5 2" xfId="1906" xr:uid="{F4C53AB1-3DEA-478F-BB69-1C588981CE68}"/>
    <cellStyle name="Normal 22 6" xfId="1907" xr:uid="{1AA9A215-BB88-4C9C-9294-CB57BAC1298A}"/>
    <cellStyle name="Normal 22 6 2" xfId="1908" xr:uid="{1EC63A00-01B1-4405-ACE6-9EDD16BA35EC}"/>
    <cellStyle name="Normal 22 7" xfId="1909" xr:uid="{BA77530D-C4C3-4F27-8024-7FFDE84E454D}"/>
    <cellStyle name="Normal 22 7 2" xfId="1910" xr:uid="{B550D987-DCD1-4E15-91CE-0D45095F8521}"/>
    <cellStyle name="Normal 22 8" xfId="1911" xr:uid="{E99B36B3-7AC2-4FDE-8D02-444A3E7174DA}"/>
    <cellStyle name="Normal 22 8 2" xfId="1912" xr:uid="{CA154618-271C-4EFC-9E38-FD9906455836}"/>
    <cellStyle name="Normal 22 9" xfId="1913" xr:uid="{CA9ADC94-3F5A-4047-A19F-2144ABFAB4E6}"/>
    <cellStyle name="Normal 23" xfId="1914" xr:uid="{BF5092F8-0B33-4997-A77D-6030D977F97F}"/>
    <cellStyle name="Normal 23 2" xfId="1915" xr:uid="{D2469BAD-E11D-4D09-A97B-10995FB54DF7}"/>
    <cellStyle name="Normal 23 2 2" xfId="1916" xr:uid="{3FDF4EB1-26AB-4E70-8587-8279EC2D4F39}"/>
    <cellStyle name="Normal 23 3" xfId="1917" xr:uid="{C4EB23DB-1140-4230-9A61-BBC46397936E}"/>
    <cellStyle name="Normal 23 3 2" xfId="1918" xr:uid="{BB9D5C10-E1C4-4F92-BFC5-2AF3693E3AC8}"/>
    <cellStyle name="Normal 23 4" xfId="1919" xr:uid="{224E8A59-ED30-478A-A02F-DC9078B53ED9}"/>
    <cellStyle name="Normal 23 4 2" xfId="1920" xr:uid="{16648781-5DB2-4B61-9F69-F8A707252987}"/>
    <cellStyle name="Normal 23 5" xfId="1921" xr:uid="{A6C75207-A149-40A8-AC6B-670E1CCD84FA}"/>
    <cellStyle name="Normal 23 5 2" xfId="1922" xr:uid="{C9724DEB-86E9-4D13-A240-9D5E4A81B119}"/>
    <cellStyle name="Normal 23 6" xfId="1923" xr:uid="{B3DE679B-0368-448D-8090-DEEA1786E59F}"/>
    <cellStyle name="Normal 23 6 2" xfId="1924" xr:uid="{AD57766C-C4FB-4B0D-B656-333ADF11701E}"/>
    <cellStyle name="Normal 23 7" xfId="1925" xr:uid="{03B755DF-0393-4070-8E9E-A3D6335DC12B}"/>
    <cellStyle name="Normal 23 7 2" xfId="1926" xr:uid="{D754D3CB-89B0-4FAA-9F5A-9E0221EDAB71}"/>
    <cellStyle name="Normal 23 8" xfId="1927" xr:uid="{CD8F4399-340B-435C-A59A-0FD7F25F07AB}"/>
    <cellStyle name="Normal 23 8 2" xfId="1928" xr:uid="{2F6D9B7D-EB0B-4E0C-866D-DB46CBDB98B9}"/>
    <cellStyle name="Normal 23 9" xfId="1929" xr:uid="{AAF7031C-0B82-480C-A312-B044A1835218}"/>
    <cellStyle name="Normal 24" xfId="1930" xr:uid="{872E8C67-EA1B-4287-BAC7-4CBD9439B62B}"/>
    <cellStyle name="Normal 24 2" xfId="1931" xr:uid="{79CFC9C6-E8B3-4B2B-872D-57B56981614C}"/>
    <cellStyle name="Normal 24 2 2" xfId="1932" xr:uid="{CE89E8A7-1ED3-4092-81CC-7CC5B1E4188B}"/>
    <cellStyle name="Normal 24 3" xfId="1933" xr:uid="{5554D4AE-DA26-456F-A91D-EA1B1374030B}"/>
    <cellStyle name="Normal 24 3 2" xfId="1934" xr:uid="{8D7B7D2B-B8BB-401C-AAE1-F1174B49C334}"/>
    <cellStyle name="Normal 24 4" xfId="1935" xr:uid="{D5E6A8F5-20C8-4053-893D-F4752AF3C166}"/>
    <cellStyle name="Normal 24 4 2" xfId="1936" xr:uid="{C86A47CA-C8FE-4CA1-99C2-D28214593189}"/>
    <cellStyle name="Normal 24 5" xfId="1937" xr:uid="{15B8FE65-0653-4139-8959-89CCD16AFAD8}"/>
    <cellStyle name="Normal 24 5 2" xfId="1938" xr:uid="{F6CF6DE8-0968-43F3-9F6A-155EDFFE8276}"/>
    <cellStyle name="Normal 24 6" xfId="1939" xr:uid="{66D49345-6FD3-4775-A11E-17838902B985}"/>
    <cellStyle name="Normal 24 6 2" xfId="1940" xr:uid="{496308A7-AD92-425B-BDFB-8C3EDD42646A}"/>
    <cellStyle name="Normal 24 7" xfId="1941" xr:uid="{4D5BBF77-8E9E-4091-95DC-D504605950C5}"/>
    <cellStyle name="Normal 24 7 2" xfId="1942" xr:uid="{C690E75F-F16C-497F-A806-9B40B5214AF6}"/>
    <cellStyle name="Normal 24 8" xfId="1943" xr:uid="{B83E81C4-A2AF-42EC-B873-D35A970E6096}"/>
    <cellStyle name="Normal 24 8 2" xfId="1944" xr:uid="{CEAC2546-6CBE-411D-BC75-19AEDFAB443A}"/>
    <cellStyle name="Normal 24 9" xfId="1945" xr:uid="{839372A3-2D32-423C-B3C4-341F996F896B}"/>
    <cellStyle name="Normal 25" xfId="1946" xr:uid="{27304A81-39CD-4720-843B-B6E49C3987CA}"/>
    <cellStyle name="Normal 25 2" xfId="1947" xr:uid="{EE9A98A3-2D35-49BF-A563-2DA099D4C9C1}"/>
    <cellStyle name="Normal 25 2 2" xfId="1948" xr:uid="{F4DC89CF-1E05-40FF-ACFD-E020A553413B}"/>
    <cellStyle name="Normal 25 3" xfId="1949" xr:uid="{31E7F3C9-C4E9-4D19-96A2-C2B1A4938BC1}"/>
    <cellStyle name="Normal 25 3 2" xfId="1950" xr:uid="{207888B4-BAD4-458A-8744-C764B4B4F237}"/>
    <cellStyle name="Normal 25 4" xfId="1951" xr:uid="{9B32D0D6-03E2-4B00-9F49-54B2A77B1CBE}"/>
    <cellStyle name="Normal 25 4 2" xfId="1952" xr:uid="{F0696701-A30D-494C-9602-188143F4AC11}"/>
    <cellStyle name="Normal 25 5" xfId="1953" xr:uid="{B110D25E-509D-4369-8DB3-AE8CF0D9B9C2}"/>
    <cellStyle name="Normal 25 5 2" xfId="1954" xr:uid="{7A4F0339-48C3-4A26-90DE-2585318F2BB8}"/>
    <cellStyle name="Normal 25 6" xfId="1955" xr:uid="{EF18C9A6-9E25-4D40-878C-E93BCBE73639}"/>
    <cellStyle name="Normal 25 6 2" xfId="1956" xr:uid="{BAE2C10A-EB5E-4737-88AC-917B572D636C}"/>
    <cellStyle name="Normal 25 7" xfId="1957" xr:uid="{046742A8-E186-4423-932B-BEB6FAB5E3B4}"/>
    <cellStyle name="Normal 25 7 2" xfId="1958" xr:uid="{FBD553C4-8D5E-4994-8465-5DDEBDF1587B}"/>
    <cellStyle name="Normal 25 8" xfId="1959" xr:uid="{5BBD7785-9A7F-46D5-A57E-B51EF2879928}"/>
    <cellStyle name="Normal 25 8 2" xfId="1960" xr:uid="{536AEF6B-2FCC-441F-A08F-F7F3006429EA}"/>
    <cellStyle name="Normal 25 9" xfId="1961" xr:uid="{C3C40B15-4C9F-4B92-B249-4EF2D4A80F42}"/>
    <cellStyle name="Normal 26" xfId="1962" xr:uid="{77B20E3E-23F0-4D21-9562-9A912659CF02}"/>
    <cellStyle name="Normal 26 2" xfId="1963" xr:uid="{04BD5EA1-2E96-4833-8D21-D8CD845FB13D}"/>
    <cellStyle name="Normal 26 2 2" xfId="1964" xr:uid="{65A67379-4D1E-4E07-B5BE-472A92327378}"/>
    <cellStyle name="Normal 26 3" xfId="1965" xr:uid="{DFB4EB7E-9374-4CE7-AA9B-68EA21077D08}"/>
    <cellStyle name="Normal 26 3 2" xfId="1966" xr:uid="{D48CEB99-7EFB-438D-B356-476666002203}"/>
    <cellStyle name="Normal 26 4" xfId="1967" xr:uid="{7865303F-F7FF-46FF-94CE-0B8C6E49C184}"/>
    <cellStyle name="Normal 26 4 2" xfId="1968" xr:uid="{5B9BF2B2-2EC3-4D7B-9708-13E7D8D25678}"/>
    <cellStyle name="Normal 26 5" xfId="1969" xr:uid="{0571B6FE-545A-46C2-AE86-FF24C7ADBCA6}"/>
    <cellStyle name="Normal 26 5 2" xfId="1970" xr:uid="{B446A080-EFD4-40B8-A71B-349D06A874ED}"/>
    <cellStyle name="Normal 26 6" xfId="1971" xr:uid="{C37D5FC1-D77A-4F5E-907B-5455F346E0DD}"/>
    <cellStyle name="Normal 26 6 2" xfId="1972" xr:uid="{7E225FA3-36F6-4E6B-83A1-5E22D288F494}"/>
    <cellStyle name="Normal 26 7" xfId="1973" xr:uid="{2FD3A6D9-E14A-4655-A423-2C1944868719}"/>
    <cellStyle name="Normal 26 7 2" xfId="1974" xr:uid="{8906D333-4EB7-4F16-9FB8-B02B628204A6}"/>
    <cellStyle name="Normal 26 8" xfId="1975" xr:uid="{97A7BCBA-985C-40A5-9FFA-622BD7E726AC}"/>
    <cellStyle name="Normal 26 8 2" xfId="1976" xr:uid="{DE17025A-ED94-4A2B-975F-482D999CD8DF}"/>
    <cellStyle name="Normal 26 9" xfId="1977" xr:uid="{D78151EE-FFA0-499B-8819-DE8547778685}"/>
    <cellStyle name="Normal 27" xfId="1978" xr:uid="{D4E84456-FB86-4CBB-87C6-329431AFBCF4}"/>
    <cellStyle name="Normal 27 2" xfId="1979" xr:uid="{10B267D8-9C42-4160-92E9-C7A0202880B3}"/>
    <cellStyle name="Normal 27 2 2" xfId="1980" xr:uid="{BA2462D3-C099-425A-B473-49174D1FAC65}"/>
    <cellStyle name="Normal 27 3" xfId="1981" xr:uid="{53BB48E7-2E2B-4FA6-87FC-7CB9DE0C880D}"/>
    <cellStyle name="Normal 27 3 2" xfId="1982" xr:uid="{3E5F305C-6F94-410B-8F92-8C0DF9A18903}"/>
    <cellStyle name="Normal 27 4" xfId="1983" xr:uid="{EF1BD7E0-B502-446C-A577-E2F0D3BE034D}"/>
    <cellStyle name="Normal 27 4 2" xfId="1984" xr:uid="{2D42991D-EFF9-4BAC-9283-5F849856E448}"/>
    <cellStyle name="Normal 27 5" xfId="1985" xr:uid="{D431F352-0451-4F2D-9C44-D6128E6A1C44}"/>
    <cellStyle name="Normal 27 5 2" xfId="1986" xr:uid="{951E7645-D3C0-430D-91C8-2E3533B9B3C2}"/>
    <cellStyle name="Normal 27 6" xfId="1987" xr:uid="{D75A5A37-0CF5-42E5-AF54-DEE86F32DCEC}"/>
    <cellStyle name="Normal 27 6 2" xfId="1988" xr:uid="{626289D6-0433-49AF-9D8F-2C6B037E2049}"/>
    <cellStyle name="Normal 27 7" xfId="1989" xr:uid="{00DBEF46-656B-4327-9DCC-2971F29346AE}"/>
    <cellStyle name="Normal 27 7 2" xfId="1990" xr:uid="{F7A137E4-FE0B-4C5E-A6E4-5831A86E9D77}"/>
    <cellStyle name="Normal 27 8" xfId="1991" xr:uid="{F4586B35-06B0-46E0-9DAB-0697DC40779A}"/>
    <cellStyle name="Normal 27 8 2" xfId="1992" xr:uid="{24E723B8-1502-425F-80E7-8869259AAD40}"/>
    <cellStyle name="Normal 27 9" xfId="1993" xr:uid="{937911C0-06FF-4834-AC68-B199E74FDE9D}"/>
    <cellStyle name="Normal 28" xfId="1994" xr:uid="{8D44319F-90D2-4466-8118-F3B9A99C5781}"/>
    <cellStyle name="Normal 28 10" xfId="11792" xr:uid="{38C62F33-B0F5-4AE0-B5DA-D1F1C9BD22D5}"/>
    <cellStyle name="Normal 28 2" xfId="1995" xr:uid="{803B7210-337A-46AE-8AD1-3F95835CAC62}"/>
    <cellStyle name="Normal 28 2 2" xfId="1996" xr:uid="{A66E90D5-2B5E-452C-A341-8373EF3062E2}"/>
    <cellStyle name="Normal 28 3" xfId="1997" xr:uid="{6DA2FABD-828B-425A-AA4D-E63CE618ACE5}"/>
    <cellStyle name="Normal 28 3 2" xfId="1998" xr:uid="{2C856F58-F643-4F74-800C-5856E4D139C2}"/>
    <cellStyle name="Normal 28 4" xfId="1999" xr:uid="{ED7828B0-319F-47DF-861A-5F7C6743EC38}"/>
    <cellStyle name="Normal 28 4 2" xfId="2000" xr:uid="{A3C777A7-43B5-4C65-910C-3919909279D6}"/>
    <cellStyle name="Normal 28 5" xfId="2001" xr:uid="{649A130B-DF84-4E8A-A6DD-35C2B64A9770}"/>
    <cellStyle name="Normal 28 5 2" xfId="2002" xr:uid="{19E9FEC6-2740-4C38-81D6-C8FA9D62969C}"/>
    <cellStyle name="Normal 28 6" xfId="2003" xr:uid="{7CF7F0DF-9C06-450C-A050-02615DC015DE}"/>
    <cellStyle name="Normal 28 6 2" xfId="2004" xr:uid="{B82F9459-652B-43E7-97E7-FC90BCADC517}"/>
    <cellStyle name="Normal 28 7" xfId="2005" xr:uid="{DAC35A49-20B8-4084-84DE-728136BED902}"/>
    <cellStyle name="Normal 28 7 2" xfId="2006" xr:uid="{76DF411A-1BE0-4068-B7B8-008E012FCA3D}"/>
    <cellStyle name="Normal 28 8" xfId="2007" xr:uid="{75E023B4-F0D4-4074-AA9F-195DCBF4C8A6}"/>
    <cellStyle name="Normal 28 8 2" xfId="2008" xr:uid="{03EFB5C2-DA81-4D63-808E-F1833F917874}"/>
    <cellStyle name="Normal 28 9" xfId="2009" xr:uid="{C343BA96-EEC2-427B-93D1-DA1FA977F96D}"/>
    <cellStyle name="Normal 29" xfId="2010" xr:uid="{5AA9114E-B906-4F40-BF1C-F1FACD01DC66}"/>
    <cellStyle name="Normal 29 2" xfId="2011" xr:uid="{1431727B-AADD-47C3-95AD-01A0CFFB8770}"/>
    <cellStyle name="Normal 29 2 2" xfId="2012" xr:uid="{1EC2CE76-2AF5-4409-8EC1-E1CABAC0FB27}"/>
    <cellStyle name="Normal 29 3" xfId="2013" xr:uid="{053D7763-20C7-4F78-8764-07474CFA1A41}"/>
    <cellStyle name="Normal 29 3 2" xfId="2014" xr:uid="{1B89603F-DE70-40AE-89ED-E0D7E5194EBD}"/>
    <cellStyle name="Normal 29 4" xfId="2015" xr:uid="{34FACB59-ADDD-40E2-B19D-AA0D5C4442D8}"/>
    <cellStyle name="Normal 29 4 2" xfId="2016" xr:uid="{21D53E06-84A8-406A-8885-2E8C2EF1898D}"/>
    <cellStyle name="Normal 29 5" xfId="2017" xr:uid="{EEBBDC2C-9B11-48CE-9A4D-5C4E2B814DBD}"/>
    <cellStyle name="Normal 29 5 2" xfId="2018" xr:uid="{7BE637C5-26C0-4228-BA1F-38F0A61A5F61}"/>
    <cellStyle name="Normal 29 6" xfId="2019" xr:uid="{BA6C6E3E-D334-47CE-8D0E-CE5953E77E83}"/>
    <cellStyle name="Normal 29 6 2" xfId="2020" xr:uid="{C4E581E3-E35A-42CA-9D07-48FBE7E63FC2}"/>
    <cellStyle name="Normal 29 7" xfId="2021" xr:uid="{9C7EB034-5BF1-4B1B-BC70-5B766BC7D9BB}"/>
    <cellStyle name="Normal 29 7 2" xfId="2022" xr:uid="{C7CF5F54-CF59-423A-9CA0-98CEEDA52386}"/>
    <cellStyle name="Normal 29 8" xfId="2023" xr:uid="{2323149A-9DB9-4A17-A147-4063DC056B99}"/>
    <cellStyle name="Normal 29 8 2" xfId="2024" xr:uid="{6B9FD89F-002E-4011-928F-476B2E6154D3}"/>
    <cellStyle name="Normal 29 9" xfId="2025" xr:uid="{8DCFFCE6-C302-463E-BF3A-25008A18126E}"/>
    <cellStyle name="Normal 3" xfId="56" xr:uid="{C4EF1D8F-E61E-45EC-B0E8-269B4D5672C3}"/>
    <cellStyle name="Normal 3 10" xfId="2027" xr:uid="{5B46A7FA-C34B-402D-BC1A-29F47AF08842}"/>
    <cellStyle name="Normal 3 10 2" xfId="3622" xr:uid="{A91FC7BF-D431-407E-858A-8F07C3663502}"/>
    <cellStyle name="Normal 3 11" xfId="2028" xr:uid="{B03DC6E9-5AE8-44E4-BACE-A1B2BD306183}"/>
    <cellStyle name="Normal 3 12" xfId="2026" xr:uid="{A9A6B7DD-37C8-4B75-A7F4-10EA4CFA0F07}"/>
    <cellStyle name="Normal 3 13" xfId="58" xr:uid="{20DB6D91-BC87-49D6-AC7F-803B2EE4D50A}"/>
    <cellStyle name="Normal 3 14" xfId="11852" xr:uid="{9A88FB40-887A-4BD8-9BD8-871A3E69B199}"/>
    <cellStyle name="Normal 3 2" xfId="2029" xr:uid="{890D53E5-2750-4BFA-A77C-ED0C6826C29D}"/>
    <cellStyle name="Normal 3 2 2" xfId="2030" xr:uid="{D7D3F4C8-6140-4681-A4FD-D64C1756BE18}"/>
    <cellStyle name="Normal 3 2 2 2" xfId="6029" xr:uid="{1505B095-A4FD-4245-9557-B9DA70D8634B}"/>
    <cellStyle name="Normal 3 2 2 3" xfId="11784" xr:uid="{BB5BA091-DD82-472F-9549-0FD8DC0336AB}"/>
    <cellStyle name="Normal 3 2 3" xfId="2031" xr:uid="{67B6AFA0-5158-49A6-9544-BC117FC0C3AB}"/>
    <cellStyle name="Normal 3 2 3 2" xfId="6030" xr:uid="{9BBAD512-083E-4456-B8D0-DE3E3BD48FC5}"/>
    <cellStyle name="Normal 3 2 3 3" xfId="11822" xr:uid="{D0922324-6026-4E01-9C2D-356841ACB4DD}"/>
    <cellStyle name="Normal 3 2 4" xfId="2032" xr:uid="{9F9660F0-82DC-4507-9974-DB0C48CC1E71}"/>
    <cellStyle name="Normal 3 2 5" xfId="2033" xr:uid="{5BD6F894-63CC-4750-A858-49F4362B170C}"/>
    <cellStyle name="Normal 3 2 5 2" xfId="2034" xr:uid="{D985C006-C666-42E7-B51F-249B1764E2C5}"/>
    <cellStyle name="Normal 3 2_Copy of Generic Smartview Template vWG" xfId="2035" xr:uid="{E5D78D40-AE0A-4F15-B46B-D99A191B0DEB}"/>
    <cellStyle name="Normal 3 3" xfId="2036" xr:uid="{4C348B25-24D6-4E94-A670-BB664C3E2C9A}"/>
    <cellStyle name="Normal 3 3 2" xfId="2037" xr:uid="{29B675FA-2299-49DE-9D76-EFA4B1275D03}"/>
    <cellStyle name="Normal 3 3 3" xfId="11770" xr:uid="{5767D8BC-40F1-48CC-8681-0F68CB02B744}"/>
    <cellStyle name="Normal 3 4" xfId="2038" xr:uid="{10423ABD-262A-4865-9B14-FC623B52D662}"/>
    <cellStyle name="Normal 3 4 2" xfId="2039" xr:uid="{51E3EA75-DF4D-4EB7-9D4D-6FF1993EEE6E}"/>
    <cellStyle name="Normal 3 4 3" xfId="11807" xr:uid="{329A3CD5-8427-4F66-BB8A-30FD718458DA}"/>
    <cellStyle name="Normal 3 5" xfId="2040" xr:uid="{7C61AAA0-6675-4010-A413-337C852D294A}"/>
    <cellStyle name="Normal 3 5 2" xfId="2041" xr:uid="{952445BE-E268-4865-9228-F36AE806A9A8}"/>
    <cellStyle name="Normal 3 6" xfId="2042" xr:uid="{03BBAA1C-C0C5-48F8-A83E-ADA1F7B4FE37}"/>
    <cellStyle name="Normal 3 6 2" xfId="2043" xr:uid="{3A8A4B25-C62A-4495-8473-FBB4779F6954}"/>
    <cellStyle name="Normal 3 7" xfId="2044" xr:uid="{3C6EC46C-A4DB-4306-82DF-51C2DEC88180}"/>
    <cellStyle name="Normal 3 7 2" xfId="2045" xr:uid="{E707B51C-5125-48F3-A48B-F032CABD5421}"/>
    <cellStyle name="Normal 3 8" xfId="2046" xr:uid="{46B84446-71DC-4D2A-B1C9-AAD8AEDA395C}"/>
    <cellStyle name="Normal 3 8 2" xfId="2047" xr:uid="{5AB7C4C9-3746-47EF-BFB9-A6BFBF50B40A}"/>
    <cellStyle name="Normal 3 9" xfId="2048" xr:uid="{B38FC217-17E3-423B-B3E5-188FA07FFA21}"/>
    <cellStyle name="Normal 3 9 2" xfId="3623" xr:uid="{32A76F66-AE58-4BF2-8EA4-56FD54E92467}"/>
    <cellStyle name="Normal 3_41" xfId="2049" xr:uid="{4EA940A9-7CF3-45B6-BC7D-CC9609E5C1B0}"/>
    <cellStyle name="Normal 30" xfId="2050" xr:uid="{45A779E6-3F9E-4F73-BEA8-F2A55156259A}"/>
    <cellStyle name="Normal 30 2" xfId="2051" xr:uid="{84E2E6CD-5D78-4EDD-93A6-261648756635}"/>
    <cellStyle name="Normal 30 2 2" xfId="2052" xr:uid="{365E70D5-663B-472D-A29B-6B0B7956D268}"/>
    <cellStyle name="Normal 30 3" xfId="2053" xr:uid="{70C60F5D-96F2-4724-BD10-5B31BC2DAA8C}"/>
    <cellStyle name="Normal 30 3 2" xfId="2054" xr:uid="{2A3CCBC5-018B-432F-AFD2-3D9E20161CFA}"/>
    <cellStyle name="Normal 30 4" xfId="2055" xr:uid="{F465D1C2-B527-43F2-B6B6-42710EA91E11}"/>
    <cellStyle name="Normal 30 4 2" xfId="2056" xr:uid="{AAE66D59-F06C-4F59-BE8C-6678661E64FC}"/>
    <cellStyle name="Normal 30 5" xfId="2057" xr:uid="{86D3EA25-94E4-4EA2-A0F8-9211CBBDB57E}"/>
    <cellStyle name="Normal 30 5 2" xfId="2058" xr:uid="{8DDE222E-DA28-42A8-8BA3-4BE7207DC871}"/>
    <cellStyle name="Normal 30 6" xfId="2059" xr:uid="{E3FC13B8-C67A-4EF9-A565-47624F70BA34}"/>
    <cellStyle name="Normal 30 6 2" xfId="2060" xr:uid="{2A16D634-6E4C-4296-8A6C-1329D4B9D9B5}"/>
    <cellStyle name="Normal 30 7" xfId="2061" xr:uid="{BAFC08ED-5D63-4F29-A35E-ACF26CF81FEA}"/>
    <cellStyle name="Normal 30 7 2" xfId="2062" xr:uid="{A0172041-691F-4D0C-BC1D-36542721338E}"/>
    <cellStyle name="Normal 30 8" xfId="2063" xr:uid="{8C02B56B-1E58-4F76-A313-F95B9D768090}"/>
    <cellStyle name="Normal 30 8 2" xfId="2064" xr:uid="{6BA16BA4-F514-40B6-9889-3483272AA9EE}"/>
    <cellStyle name="Normal 30 9" xfId="2065" xr:uid="{DFEDB5A4-49F8-43E4-B699-4488CD46D7E5}"/>
    <cellStyle name="Normal 31" xfId="2066" xr:uid="{8DEDE126-D080-4591-90F9-5A1D51697D91}"/>
    <cellStyle name="Normal 31 2" xfId="2067" xr:uid="{1CE1ED72-EBDA-419F-9815-7A05FF3B7A05}"/>
    <cellStyle name="Normal 31 2 2" xfId="2068" xr:uid="{7B3CF3A4-5ADE-4D23-B1D1-5B550C476534}"/>
    <cellStyle name="Normal 31 3" xfId="2069" xr:uid="{AE091B4B-9F4D-402B-82FA-9CFC2CA013AA}"/>
    <cellStyle name="Normal 31 3 2" xfId="2070" xr:uid="{6FC82FC8-337F-4C19-AAD7-77B4BE00C9E2}"/>
    <cellStyle name="Normal 31 4" xfId="2071" xr:uid="{155D2BA4-10E9-4C78-9754-772DC3208D7D}"/>
    <cellStyle name="Normal 31 4 2" xfId="2072" xr:uid="{7F99EE30-899E-49C7-96FC-87F0768138BC}"/>
    <cellStyle name="Normal 31 5" xfId="2073" xr:uid="{7C41917A-622F-41FE-B076-612F5A322D5D}"/>
    <cellStyle name="Normal 31 5 2" xfId="2074" xr:uid="{EE43D87D-D6AE-4AA3-B6E3-FC19654C3E85}"/>
    <cellStyle name="Normal 31 6" xfId="2075" xr:uid="{DB33144E-C2A3-426F-91B2-F42168B4EE34}"/>
    <cellStyle name="Normal 31 6 2" xfId="2076" xr:uid="{714F9A58-112D-4FB0-8287-4504788D23D8}"/>
    <cellStyle name="Normal 31 7" xfId="2077" xr:uid="{575B7263-E14E-4533-B58B-E91BAA7491D3}"/>
    <cellStyle name="Normal 31 7 2" xfId="2078" xr:uid="{1ED0F2DD-41F4-4547-8A74-DC1151162691}"/>
    <cellStyle name="Normal 31 8" xfId="2079" xr:uid="{B63E06AE-EE6E-4E22-ABFE-CE669E7A1FAF}"/>
    <cellStyle name="Normal 31 8 2" xfId="2080" xr:uid="{F0AA41A6-CE4F-4C8E-B694-F4CD77EAA342}"/>
    <cellStyle name="Normal 31 9" xfId="2081" xr:uid="{119D2ECE-E055-4CDD-B884-10559CBDF433}"/>
    <cellStyle name="Normal 32" xfId="2082" xr:uid="{0744B80D-6617-45A1-9078-9BCC833896EC}"/>
    <cellStyle name="Normal 32 2" xfId="2083" xr:uid="{8A6C1DEA-BBFC-42FE-B2B0-19CA21634ED7}"/>
    <cellStyle name="Normal 32 2 2" xfId="2084" xr:uid="{F975E7EF-586B-432C-97B7-B79A8750771E}"/>
    <cellStyle name="Normal 32 3" xfId="2085" xr:uid="{F2FD07B3-27ED-4FB4-9645-C35E6CBF6D5B}"/>
    <cellStyle name="Normal 32 3 2" xfId="2086" xr:uid="{FE5C9C1A-21FD-4022-850E-6EE74F9CE469}"/>
    <cellStyle name="Normal 32 4" xfId="2087" xr:uid="{5395229F-864F-4908-B4E1-EA90C3EEB89B}"/>
    <cellStyle name="Normal 32 4 2" xfId="2088" xr:uid="{8558BD29-C662-4811-9F7A-11B6545153BD}"/>
    <cellStyle name="Normal 32 5" xfId="2089" xr:uid="{64A8EB41-1D0E-4D98-8A84-DCF45CF3D840}"/>
    <cellStyle name="Normal 32 5 2" xfId="2090" xr:uid="{0D201D33-594F-4023-9CA0-DA677E0AF104}"/>
    <cellStyle name="Normal 32 6" xfId="2091" xr:uid="{12B1B551-0F51-4809-8603-8BC2760F0379}"/>
    <cellStyle name="Normal 32 6 2" xfId="2092" xr:uid="{A46C8295-29B3-4703-9124-0A4654FAC28B}"/>
    <cellStyle name="Normal 32 7" xfId="2093" xr:uid="{3D9B0C0D-53D5-42F4-9BC8-A4D0B016E565}"/>
    <cellStyle name="Normal 32 7 2" xfId="2094" xr:uid="{6AFFAE05-09F7-4EE6-BFF0-4270F0FF13A7}"/>
    <cellStyle name="Normal 32 8" xfId="2095" xr:uid="{F0630EFA-0794-4872-B97E-5BF29A67A475}"/>
    <cellStyle name="Normal 32 8 2" xfId="2096" xr:uid="{7CEB6A2C-4FF3-4C26-A064-335551F42ADC}"/>
    <cellStyle name="Normal 32 9" xfId="2097" xr:uid="{855974BA-6E41-473F-B585-3C1F75D8E5AA}"/>
    <cellStyle name="Normal 33" xfId="2098" xr:uid="{237438DD-982E-4874-B97C-85367C7BB9ED}"/>
    <cellStyle name="Normal 33 2" xfId="2099" xr:uid="{3E8C0B22-2711-4FCA-827F-7840396F1226}"/>
    <cellStyle name="Normal 33 2 2" xfId="2100" xr:uid="{9D321EB2-045C-47A6-9548-0B44DA341CDF}"/>
    <cellStyle name="Normal 33 3" xfId="2101" xr:uid="{0FDBF01D-D8B4-4028-8ACE-04611455DE4D}"/>
    <cellStyle name="Normal 33 3 2" xfId="2102" xr:uid="{1E854233-DAAC-4EE4-9813-A940FB8B6CCA}"/>
    <cellStyle name="Normal 33 4" xfId="2103" xr:uid="{5A109242-9BE5-42C8-82F7-3B6EA99DE065}"/>
    <cellStyle name="Normal 33 4 2" xfId="2104" xr:uid="{D212DB6A-2F29-4020-9C73-94BDC7447E13}"/>
    <cellStyle name="Normal 33 5" xfId="2105" xr:uid="{3A24EAE7-7301-4ED4-893B-32EF489D318B}"/>
    <cellStyle name="Normal 33 5 2" xfId="2106" xr:uid="{61910862-EC70-4A35-98DC-0163E44153CC}"/>
    <cellStyle name="Normal 33 6" xfId="2107" xr:uid="{71D62030-17E8-448D-9C9E-A6227E375067}"/>
    <cellStyle name="Normal 33 6 2" xfId="2108" xr:uid="{D030DB51-B68D-4F13-ADBB-A8D8BF2755A8}"/>
    <cellStyle name="Normal 33 7" xfId="2109" xr:uid="{E21E064E-40F7-40D9-86EF-26B878C8FB4A}"/>
    <cellStyle name="Normal 33 7 2" xfId="2110" xr:uid="{656991EE-80C2-431C-9295-0534F2ADA4E1}"/>
    <cellStyle name="Normal 33 8" xfId="2111" xr:uid="{FD7CCC02-78FC-42C2-99E3-ED5A04690D08}"/>
    <cellStyle name="Normal 33 8 2" xfId="2112" xr:uid="{CAA1553A-E0BB-42DF-8717-5CD965F6E715}"/>
    <cellStyle name="Normal 33 9" xfId="2113" xr:uid="{9AB6955B-6474-4D02-A993-C84A0A3AD43C}"/>
    <cellStyle name="Normal 34" xfId="2114" xr:uid="{56EA8D68-C5D7-445E-953A-27FECCCABA36}"/>
    <cellStyle name="Normal 34 2" xfId="2115" xr:uid="{B2E624EB-DD61-485E-AAE8-5920FFD41482}"/>
    <cellStyle name="Normal 34 2 2" xfId="2116" xr:uid="{083653BC-A9EE-43AC-9F64-B10D31F8C890}"/>
    <cellStyle name="Normal 34 3" xfId="2117" xr:uid="{8971AFF2-3033-406D-B0BC-B121BDABEA38}"/>
    <cellStyle name="Normal 34 3 2" xfId="2118" xr:uid="{DC134FF5-A635-40B4-AFF5-930BB1FF2E02}"/>
    <cellStyle name="Normal 34 4" xfId="2119" xr:uid="{015A8608-B4BC-47C7-AFDE-3BCB8AC485DF}"/>
    <cellStyle name="Normal 34 4 2" xfId="2120" xr:uid="{87525237-9EFF-45C7-948F-DFC285D6FD02}"/>
    <cellStyle name="Normal 34 5" xfId="2121" xr:uid="{7AB918BA-1205-44BF-9F3B-45A90BBE22C6}"/>
    <cellStyle name="Normal 34 5 2" xfId="2122" xr:uid="{D6500CB8-E390-4F0E-B943-9B0664860B4B}"/>
    <cellStyle name="Normal 34 6" xfId="2123" xr:uid="{E30B9356-1C98-4ECD-A69F-9BDF6F099A9E}"/>
    <cellStyle name="Normal 34 6 2" xfId="2124" xr:uid="{83B77203-8F5E-40C1-85BB-D832F2F1CF4E}"/>
    <cellStyle name="Normal 34 7" xfId="2125" xr:uid="{73F9B6D0-73A8-4181-9D70-7F8EFBE17E1B}"/>
    <cellStyle name="Normal 34 7 2" xfId="2126" xr:uid="{E5EACF74-91C4-4574-9300-D8D7AF18CD86}"/>
    <cellStyle name="Normal 34 8" xfId="2127" xr:uid="{E7DAF826-552B-441D-BDF6-BBCFC8242351}"/>
    <cellStyle name="Normal 34 8 2" xfId="2128" xr:uid="{25962C9B-6644-4407-B713-9EEAF0E5E95A}"/>
    <cellStyle name="Normal 34 9" xfId="2129" xr:uid="{250B415B-A5E4-4E13-8CC8-B9154C8521FE}"/>
    <cellStyle name="Normal 35" xfId="2130" xr:uid="{D84D7F7E-7B0C-4E72-BDA7-69DE96A3F360}"/>
    <cellStyle name="Normal 35 2" xfId="2131" xr:uid="{4922AFD3-02E7-4D05-AA64-136091E12100}"/>
    <cellStyle name="Normal 35 2 2" xfId="2132" xr:uid="{8B4F9B76-EFA2-48D9-9102-75A2056892FE}"/>
    <cellStyle name="Normal 35 3" xfId="2133" xr:uid="{495A609B-D3F1-4627-B1AA-89B32A233EDD}"/>
    <cellStyle name="Normal 35 3 2" xfId="2134" xr:uid="{9C0C9C2F-EE83-4F67-8553-3D8AFD4190EF}"/>
    <cellStyle name="Normal 35 4" xfId="2135" xr:uid="{09E4D65F-FD7F-45CE-9468-EC69BF9BEE7B}"/>
    <cellStyle name="Normal 35 4 2" xfId="2136" xr:uid="{FC08D029-4C8C-4068-933F-5295EC32733B}"/>
    <cellStyle name="Normal 35 5" xfId="2137" xr:uid="{0B3ED541-9542-44F4-8DB3-5AF1FC4AB8DE}"/>
    <cellStyle name="Normal 35 5 2" xfId="2138" xr:uid="{C0D42836-1684-4B2B-BCA4-D540B6F99113}"/>
    <cellStyle name="Normal 35 6" xfId="2139" xr:uid="{17A1830D-EBDC-42E0-BB22-6F991C78C200}"/>
    <cellStyle name="Normal 35 6 2" xfId="2140" xr:uid="{404E62AE-B146-45E3-8F38-7048D97F0BFB}"/>
    <cellStyle name="Normal 35 7" xfId="2141" xr:uid="{A06BDDFF-E994-489C-96E8-C07627BD816F}"/>
    <cellStyle name="Normal 35 7 2" xfId="2142" xr:uid="{695DF627-5E14-43C8-969D-5B28927CC28E}"/>
    <cellStyle name="Normal 35 8" xfId="2143" xr:uid="{377E667E-94FC-4ECA-8095-4A48B82D086C}"/>
    <cellStyle name="Normal 35 8 2" xfId="2144" xr:uid="{B5BDAE43-4D2F-4362-9C57-3EDAF184727C}"/>
    <cellStyle name="Normal 35 9" xfId="2145" xr:uid="{B9F168D7-0004-4404-875E-84CD92D5780C}"/>
    <cellStyle name="Normal 36" xfId="2146" xr:uid="{8E9BADD6-703B-487B-AD90-BE4DA4F7A391}"/>
    <cellStyle name="Normal 37" xfId="2147" xr:uid="{8C740DF8-EBC6-4F87-98BA-4E37CAB8E6F8}"/>
    <cellStyle name="Normal 38" xfId="2148" xr:uid="{ADEFA27F-455F-44CF-BE8B-312F976BFA53}"/>
    <cellStyle name="Normal 39" xfId="2149" xr:uid="{AA4F749A-8324-4704-9AFE-78F7170FF7EF}"/>
    <cellStyle name="Normal 4" xfId="2150" xr:uid="{6962DE0A-F05F-49FB-8A58-C908239F392C}"/>
    <cellStyle name="Normal 4 16" xfId="2151" xr:uid="{CDABF79C-2449-483B-B6B0-5C197E8A1D58}"/>
    <cellStyle name="Normal 4 2" xfId="2152" xr:uid="{BC36F643-9E1E-4989-9FB2-4B72F5757D05}"/>
    <cellStyle name="Normal 4 2 10" xfId="6031" xr:uid="{44EB5509-7413-4EE0-8B4D-5D24538BA219}"/>
    <cellStyle name="Normal 4 2 10 2" xfId="6032" xr:uid="{A40FC6C0-4E76-479E-BBFB-B3EE3C283E22}"/>
    <cellStyle name="Normal 4 2 10 3" xfId="6033" xr:uid="{B3EB983C-72C4-432E-863E-EE01CB7080F2}"/>
    <cellStyle name="Normal 4 2 11" xfId="6034" xr:uid="{C234F443-C2DD-499D-99D1-D739C5EFC7D8}"/>
    <cellStyle name="Normal 4 2 12" xfId="6035" xr:uid="{01231E0D-74DA-4363-A732-A213A3CC2F22}"/>
    <cellStyle name="Normal 4 2 2" xfId="2153" xr:uid="{93640C53-B44F-49EA-B2BE-C2C2BA0BEBF2}"/>
    <cellStyle name="Normal 4 2 2 2" xfId="2154" xr:uid="{294F119B-E42D-4910-A0B9-B5427B0CFD2C}"/>
    <cellStyle name="Normal 4 2 3" xfId="2155" xr:uid="{F8FAB264-AEA8-4D17-8D51-666F831B243B}"/>
    <cellStyle name="Normal 4 2 3 10" xfId="6036" xr:uid="{42F1A50F-3B2D-4DFD-AFB2-EA019BECC2F9}"/>
    <cellStyle name="Normal 4 2 3 11" xfId="6037" xr:uid="{2AA7F28A-5729-43B8-A117-6E1421713BBF}"/>
    <cellStyle name="Normal 4 2 3 2" xfId="2156" xr:uid="{5C6CEE07-5F3E-493E-AF33-2EDFDA6B7B76}"/>
    <cellStyle name="Normal 4 2 3 2 10" xfId="6038" xr:uid="{845BF4E3-D0F8-4DAA-85F8-828787B19FE8}"/>
    <cellStyle name="Normal 4 2 3 2 2" xfId="2157" xr:uid="{693B6505-A8C6-4CC1-A07B-0E0F17BCB5BB}"/>
    <cellStyle name="Normal 4 2 3 2 2 2" xfId="6039" xr:uid="{02A4578E-6450-4EEA-B386-2E0F694C307F}"/>
    <cellStyle name="Normal 4 2 3 2 2 2 2" xfId="6040" xr:uid="{DBCA3692-5BC4-4BAF-8411-2F6F907E00CC}"/>
    <cellStyle name="Normal 4 2 3 2 2 2 2 2" xfId="6041" xr:uid="{500A82AF-69DB-4A08-9FA4-4F07ADECDB18}"/>
    <cellStyle name="Normal 4 2 3 2 2 2 2 3" xfId="6042" xr:uid="{B0851CF0-64BA-4266-A582-075ED5EFF7C4}"/>
    <cellStyle name="Normal 4 2 3 2 2 2 3" xfId="6043" xr:uid="{99854037-A0D3-4804-8D1E-A5552A35E729}"/>
    <cellStyle name="Normal 4 2 3 2 2 2 3 2" xfId="6044" xr:uid="{AFA72489-F3F4-456E-98EA-4D62776F8379}"/>
    <cellStyle name="Normal 4 2 3 2 2 2 3 3" xfId="6045" xr:uid="{BB5FB374-4B63-40A3-90DE-7C8AF3E748E8}"/>
    <cellStyle name="Normal 4 2 3 2 2 2 4" xfId="6046" xr:uid="{DE3283F6-7C10-49C5-B1F6-4D6F00722222}"/>
    <cellStyle name="Normal 4 2 3 2 2 2 4 2" xfId="6047" xr:uid="{CE15516E-7B9F-47ED-8EB4-1E50F728FB4F}"/>
    <cellStyle name="Normal 4 2 3 2 2 2 4 3" xfId="6048" xr:uid="{CA253720-2E01-4DDD-8B90-71147EE77744}"/>
    <cellStyle name="Normal 4 2 3 2 2 2 5" xfId="6049" xr:uid="{E705FD7B-7936-4659-A224-26A001C4435F}"/>
    <cellStyle name="Normal 4 2 3 2 2 2 6" xfId="6050" xr:uid="{A5402D38-E2DD-4EFB-BEE4-1A3B887C8356}"/>
    <cellStyle name="Normal 4 2 3 2 2 2 7" xfId="6051" xr:uid="{3BA21613-05C5-4D48-865C-89C7B414CE74}"/>
    <cellStyle name="Normal 4 2 3 2 2 2 8" xfId="6052" xr:uid="{24FF92A6-E555-4CC1-9988-AAF844030E9E}"/>
    <cellStyle name="Normal 4 2 3 2 2 3" xfId="6053" xr:uid="{D849F9A2-8E21-41EC-934B-ECB64662547A}"/>
    <cellStyle name="Normal 4 2 3 2 2 3 2" xfId="6054" xr:uid="{00D83808-FF92-479C-99A6-A56DE67CB0AF}"/>
    <cellStyle name="Normal 4 2 3 2 2 3 3" xfId="6055" xr:uid="{27B19D88-DFB2-4FCA-B067-BBE7D0CC5A56}"/>
    <cellStyle name="Normal 4 2 3 2 2 4" xfId="6056" xr:uid="{43123124-998B-4071-B357-B482BF46C4A4}"/>
    <cellStyle name="Normal 4 2 3 2 2 4 2" xfId="6057" xr:uid="{51B37C1C-1DA6-47F8-A1D2-4A2A8CF0AB4C}"/>
    <cellStyle name="Normal 4 2 3 2 2 4 3" xfId="6058" xr:uid="{99BB5B74-4302-4F4A-AE93-BB96DAB4FFDC}"/>
    <cellStyle name="Normal 4 2 3 2 2 5" xfId="6059" xr:uid="{C47B61E9-69C0-4AAF-9128-433BEA605735}"/>
    <cellStyle name="Normal 4 2 3 2 2 5 2" xfId="6060" xr:uid="{1610D905-6D16-423B-9C48-6FCBEE76535B}"/>
    <cellStyle name="Normal 4 2 3 2 2 5 3" xfId="6061" xr:uid="{FDFA242F-5642-4FE9-8DD2-137A56AE8459}"/>
    <cellStyle name="Normal 4 2 3 2 2 6" xfId="6062" xr:uid="{7205D281-4029-4E76-8DEC-8564584A2346}"/>
    <cellStyle name="Normal 4 2 3 2 2 7" xfId="6063" xr:uid="{2965FC97-B5EE-45EE-99D7-079D258C7AC3}"/>
    <cellStyle name="Normal 4 2 3 2 2 8" xfId="6064" xr:uid="{D31A442C-D5E8-4DB5-884B-4C488B5787A3}"/>
    <cellStyle name="Normal 4 2 3 2 2 9" xfId="6065" xr:uid="{3E678CA1-5443-41A4-A0DB-76E1324787B4}"/>
    <cellStyle name="Normal 4 2 3 2 3" xfId="6066" xr:uid="{AB551121-17B3-4EAA-B553-047EA3C9213F}"/>
    <cellStyle name="Normal 4 2 3 2 3 2" xfId="6067" xr:uid="{53CF70AB-BB45-4A45-82A3-F92B4AA7D54E}"/>
    <cellStyle name="Normal 4 2 3 2 3 2 2" xfId="6068" xr:uid="{7A91435B-91B6-47B9-ABB1-84A2E8147042}"/>
    <cellStyle name="Normal 4 2 3 2 3 2 3" xfId="6069" xr:uid="{9A807323-1A72-477A-9D35-B0A7518175F6}"/>
    <cellStyle name="Normal 4 2 3 2 3 3" xfId="6070" xr:uid="{046019AE-4986-45DA-B08A-A34518AA15C3}"/>
    <cellStyle name="Normal 4 2 3 2 3 3 2" xfId="6071" xr:uid="{5AE64014-A057-4BBE-9772-0E341FB94B97}"/>
    <cellStyle name="Normal 4 2 3 2 3 3 3" xfId="6072" xr:uid="{C99652E0-EF83-4C7A-9E59-58D7FD161E72}"/>
    <cellStyle name="Normal 4 2 3 2 3 4" xfId="6073" xr:uid="{7CAAEF7B-B7F3-48C7-AE23-F61F67A9F1C8}"/>
    <cellStyle name="Normal 4 2 3 2 3 4 2" xfId="6074" xr:uid="{4AB0CBFA-8107-45E1-A73E-910FA30B36CA}"/>
    <cellStyle name="Normal 4 2 3 2 3 4 3" xfId="6075" xr:uid="{820ADF9F-AE5D-4CD1-9F51-B9737CD6D4A3}"/>
    <cellStyle name="Normal 4 2 3 2 3 5" xfId="6076" xr:uid="{2DC9AA2E-FFFF-457C-941F-4C0AD35BDF6B}"/>
    <cellStyle name="Normal 4 2 3 2 3 6" xfId="6077" xr:uid="{05CF61E6-F507-4FA2-97C3-69AA77218D4F}"/>
    <cellStyle name="Normal 4 2 3 2 3 7" xfId="6078" xr:uid="{FE9AC024-A53B-446D-8E7B-1B8372288ABB}"/>
    <cellStyle name="Normal 4 2 3 2 3 8" xfId="6079" xr:uid="{6982E785-B634-40A1-A56C-F06101102F3F}"/>
    <cellStyle name="Normal 4 2 3 2 4" xfId="6080" xr:uid="{20535F0D-0546-4B1D-89CD-00D332C038BA}"/>
    <cellStyle name="Normal 4 2 3 2 4 2" xfId="6081" xr:uid="{48F8FBF8-0BAB-4C51-AE90-36C355DF08FB}"/>
    <cellStyle name="Normal 4 2 3 2 4 3" xfId="6082" xr:uid="{09A090C1-3EE6-4753-BA17-87328D2C1CFF}"/>
    <cellStyle name="Normal 4 2 3 2 5" xfId="6083" xr:uid="{57A2C192-A7CA-44AA-B9F1-9E081D581103}"/>
    <cellStyle name="Normal 4 2 3 2 5 2" xfId="6084" xr:uid="{EE96EF68-B9B9-40AF-9BEB-8D7A7A8FD212}"/>
    <cellStyle name="Normal 4 2 3 2 5 3" xfId="6085" xr:uid="{01D76B96-B744-437D-A363-D49050103182}"/>
    <cellStyle name="Normal 4 2 3 2 6" xfId="6086" xr:uid="{E1CE3683-E728-4CDC-81C9-B16A95688CFA}"/>
    <cellStyle name="Normal 4 2 3 2 6 2" xfId="6087" xr:uid="{CC989B93-D3D9-4A19-B987-B7B20B713198}"/>
    <cellStyle name="Normal 4 2 3 2 6 3" xfId="6088" xr:uid="{75BD31A6-7AF7-406F-BE64-968D333FA47E}"/>
    <cellStyle name="Normal 4 2 3 2 7" xfId="6089" xr:uid="{225B88BC-900F-4AB1-B091-1AC7158314D9}"/>
    <cellStyle name="Normal 4 2 3 2 8" xfId="6090" xr:uid="{A8040744-69FC-47B7-BE0A-1A0EACF8DF9C}"/>
    <cellStyle name="Normal 4 2 3 2 9" xfId="6091" xr:uid="{DB02D27F-35A2-4AC5-94E0-12B586B2248F}"/>
    <cellStyle name="Normal 4 2 3 3" xfId="2158" xr:uid="{8350BBB4-E37F-49DC-B818-08533974E57D}"/>
    <cellStyle name="Normal 4 2 3 3 2" xfId="6092" xr:uid="{EF23AF41-4D46-4C2B-B805-BEBD85E98C52}"/>
    <cellStyle name="Normal 4 2 3 3 2 2" xfId="6093" xr:uid="{E59781EF-EDDA-4D12-A8BF-2F2F674C1990}"/>
    <cellStyle name="Normal 4 2 3 3 2 2 2" xfId="6094" xr:uid="{1709C829-A1FD-4FC2-8596-0936D98B7401}"/>
    <cellStyle name="Normal 4 2 3 3 2 2 3" xfId="6095" xr:uid="{FC48750E-CDD1-455E-AFCC-8070A249D907}"/>
    <cellStyle name="Normal 4 2 3 3 2 3" xfId="6096" xr:uid="{4CA31895-7250-4C75-82C3-17228614A927}"/>
    <cellStyle name="Normal 4 2 3 3 2 3 2" xfId="6097" xr:uid="{9AE0659B-A1E9-485D-95CE-AD72E64AD2B5}"/>
    <cellStyle name="Normal 4 2 3 3 2 3 3" xfId="6098" xr:uid="{96C6C96B-D76A-4390-B0E2-7697C31F440B}"/>
    <cellStyle name="Normal 4 2 3 3 2 4" xfId="6099" xr:uid="{CEC2BBF1-5D95-40DE-9235-B47C9906F8FB}"/>
    <cellStyle name="Normal 4 2 3 3 2 4 2" xfId="6100" xr:uid="{5048DBCC-8C43-40AD-91E5-5597A49D9742}"/>
    <cellStyle name="Normal 4 2 3 3 2 4 3" xfId="6101" xr:uid="{A18B35EF-E474-47AE-AAE2-7A2591AF2535}"/>
    <cellStyle name="Normal 4 2 3 3 2 5" xfId="6102" xr:uid="{97255055-27AA-4E47-99EB-3ADA7F206308}"/>
    <cellStyle name="Normal 4 2 3 3 2 6" xfId="6103" xr:uid="{45B5E5AA-E8A2-423E-AB9E-8BE998475BB2}"/>
    <cellStyle name="Normal 4 2 3 3 2 7" xfId="6104" xr:uid="{7A84E7DE-B8A1-46A4-ABE8-A116C7736762}"/>
    <cellStyle name="Normal 4 2 3 3 2 8" xfId="6105" xr:uid="{D35B40F0-BD3F-4A52-84AF-8A4F38A94860}"/>
    <cellStyle name="Normal 4 2 3 3 3" xfId="6106" xr:uid="{6174E435-1D1F-4BF1-8047-6B57EA6815BC}"/>
    <cellStyle name="Normal 4 2 3 3 3 2" xfId="6107" xr:uid="{805F263E-66A2-4404-B5FE-9266F4D029C1}"/>
    <cellStyle name="Normal 4 2 3 3 3 3" xfId="6108" xr:uid="{C2A651E1-0AA3-4BD6-9625-22D1213EFC4C}"/>
    <cellStyle name="Normal 4 2 3 3 4" xfId="6109" xr:uid="{34E43AAB-7F1E-43F2-BC8C-6B1579F2E2DE}"/>
    <cellStyle name="Normal 4 2 3 3 4 2" xfId="6110" xr:uid="{ED223B58-659A-4230-930B-4489BECC3F71}"/>
    <cellStyle name="Normal 4 2 3 3 4 3" xfId="6111" xr:uid="{60C84838-84A9-4C4B-A8D9-CD8B4A50F474}"/>
    <cellStyle name="Normal 4 2 3 3 5" xfId="6112" xr:uid="{E05AFE79-4038-4A48-AEDF-B43FC00A2F55}"/>
    <cellStyle name="Normal 4 2 3 3 5 2" xfId="6113" xr:uid="{1E390907-1465-4353-92BA-B19AB50EF087}"/>
    <cellStyle name="Normal 4 2 3 3 5 3" xfId="6114" xr:uid="{F787A5F5-C9A0-4E37-912F-975E43565199}"/>
    <cellStyle name="Normal 4 2 3 3 6" xfId="6115" xr:uid="{83DA6239-75BE-4F83-97E1-BAEB8900FF8E}"/>
    <cellStyle name="Normal 4 2 3 3 7" xfId="6116" xr:uid="{5EF2BCEE-28AA-4775-BDEB-8B0FE4639527}"/>
    <cellStyle name="Normal 4 2 3 3 8" xfId="6117" xr:uid="{51DA18BA-2703-4409-B75E-8AE50E7F7C09}"/>
    <cellStyle name="Normal 4 2 3 3 9" xfId="6118" xr:uid="{EA102456-7CD9-45AF-BF86-EB7204FAFD68}"/>
    <cellStyle name="Normal 4 2 3 4" xfId="6119" xr:uid="{6E315B9A-E1DD-4360-961F-85625B46E113}"/>
    <cellStyle name="Normal 4 2 3 4 2" xfId="6120" xr:uid="{534866A0-388A-408D-9F1E-0B6589C76215}"/>
    <cellStyle name="Normal 4 2 3 4 2 2" xfId="6121" xr:uid="{F910C902-CD8E-4C03-AEAE-1FC3A551D9DA}"/>
    <cellStyle name="Normal 4 2 3 4 2 3" xfId="6122" xr:uid="{C73DC0FF-57FB-499A-BC0A-9E3C4163A770}"/>
    <cellStyle name="Normal 4 2 3 4 3" xfId="6123" xr:uid="{E2CD5040-1191-4BEE-8AD8-971B47CACBB6}"/>
    <cellStyle name="Normal 4 2 3 4 3 2" xfId="6124" xr:uid="{773F2399-0941-4A9C-9E71-1BC4DD68F326}"/>
    <cellStyle name="Normal 4 2 3 4 3 3" xfId="6125" xr:uid="{0295E97A-18C1-4949-9E7E-F61FFF9214E3}"/>
    <cellStyle name="Normal 4 2 3 4 4" xfId="6126" xr:uid="{AF6FD774-3542-4FC3-8B79-1400EC14E646}"/>
    <cellStyle name="Normal 4 2 3 4 4 2" xfId="6127" xr:uid="{966F823D-50FD-4F68-95C6-F55E30FF6E35}"/>
    <cellStyle name="Normal 4 2 3 4 4 3" xfId="6128" xr:uid="{269F0CC4-5614-4E59-B84F-BF3A0CB18756}"/>
    <cellStyle name="Normal 4 2 3 4 5" xfId="6129" xr:uid="{74A0244D-C467-4062-A972-C3419632E800}"/>
    <cellStyle name="Normal 4 2 3 4 6" xfId="6130" xr:uid="{910D4B1B-642E-4352-BC75-3FAE2C449610}"/>
    <cellStyle name="Normal 4 2 3 4 7" xfId="6131" xr:uid="{EEE2AB86-EA32-4CC5-A219-02F0C5806C9C}"/>
    <cellStyle name="Normal 4 2 3 4 8" xfId="6132" xr:uid="{2437E9ED-F3AB-4522-A057-15E92E429816}"/>
    <cellStyle name="Normal 4 2 3 5" xfId="6133" xr:uid="{551CDD01-80D7-4AF8-BB4E-C819BDFAFDE9}"/>
    <cellStyle name="Normal 4 2 3 5 2" xfId="6134" xr:uid="{9E2A3185-B3C8-4338-9CC6-953E314DA0F4}"/>
    <cellStyle name="Normal 4 2 3 5 3" xfId="6135" xr:uid="{6D5DFF8C-4195-413A-8BE0-0A8723AA96CD}"/>
    <cellStyle name="Normal 4 2 3 6" xfId="6136" xr:uid="{9550DCF6-83C5-4DEA-B1C4-F93B0AA4708F}"/>
    <cellStyle name="Normal 4 2 3 6 2" xfId="6137" xr:uid="{C87684F7-4873-44BF-9428-0088A1A21A92}"/>
    <cellStyle name="Normal 4 2 3 6 3" xfId="6138" xr:uid="{F2E3ED4A-F199-419E-9350-FC03D4BC87C9}"/>
    <cellStyle name="Normal 4 2 3 7" xfId="6139" xr:uid="{73E4E365-924D-4F8D-9874-96EB4BEB0F3F}"/>
    <cellStyle name="Normal 4 2 3 7 2" xfId="6140" xr:uid="{4B5F0E0F-05A1-465B-B9A5-188A5BC59F54}"/>
    <cellStyle name="Normal 4 2 3 7 3" xfId="6141" xr:uid="{319FB73A-220D-4F73-9688-B6FF9F5C8590}"/>
    <cellStyle name="Normal 4 2 3 8" xfId="6142" xr:uid="{421B2617-2321-4561-95C2-825D06DEBB28}"/>
    <cellStyle name="Normal 4 2 3 9" xfId="6143" xr:uid="{A54E9AE6-CF9C-4F9A-97FF-8C3063E50553}"/>
    <cellStyle name="Normal 4 2 4" xfId="2159" xr:uid="{1F42B5E9-7964-4A84-8BFE-46D9C81B41F0}"/>
    <cellStyle name="Normal 4 2 4 10" xfId="6144" xr:uid="{72B0A93B-EC64-481E-9787-3280C9917C82}"/>
    <cellStyle name="Normal 4 2 4 11" xfId="6145" xr:uid="{80E31C49-FA9F-4378-92D9-A74425A2CFF9}"/>
    <cellStyle name="Normal 4 2 4 2" xfId="2160" xr:uid="{96C8D9C0-6CC4-44A2-9C50-9EE7801CDBBF}"/>
    <cellStyle name="Normal 4 2 4 2 10" xfId="6146" xr:uid="{5E0DA511-FA9A-42C6-BADD-53E1D8349A3F}"/>
    <cellStyle name="Normal 4 2 4 2 2" xfId="2161" xr:uid="{B21158DB-0C32-44EA-A9B5-E73B292B6399}"/>
    <cellStyle name="Normal 4 2 4 2 2 2" xfId="6147" xr:uid="{114D85DA-EE37-4661-AC4A-6D5CE62C2950}"/>
    <cellStyle name="Normal 4 2 4 2 2 2 2" xfId="6148" xr:uid="{0DEADFC0-B657-4C9F-BDDC-74B795D6C558}"/>
    <cellStyle name="Normal 4 2 4 2 2 2 2 2" xfId="6149" xr:uid="{6C984CCA-2142-4811-94CA-545D51A90C89}"/>
    <cellStyle name="Normal 4 2 4 2 2 2 2 3" xfId="6150" xr:uid="{F54B3638-14FC-436D-B53E-BEBB769F5C33}"/>
    <cellStyle name="Normal 4 2 4 2 2 2 3" xfId="6151" xr:uid="{1EF6561F-4AF7-48B5-847A-53640AB48CE4}"/>
    <cellStyle name="Normal 4 2 4 2 2 2 3 2" xfId="6152" xr:uid="{6C4DEBD6-D658-46B5-847A-ED2DA12B7F84}"/>
    <cellStyle name="Normal 4 2 4 2 2 2 3 3" xfId="6153" xr:uid="{C0FD345E-B41F-43F7-BD00-628B0639C833}"/>
    <cellStyle name="Normal 4 2 4 2 2 2 4" xfId="6154" xr:uid="{BC8ADBA5-55C8-424D-B4B6-6E3366D335FA}"/>
    <cellStyle name="Normal 4 2 4 2 2 2 4 2" xfId="6155" xr:uid="{8DA82D15-CEB4-488D-ABAE-467AE235A2B4}"/>
    <cellStyle name="Normal 4 2 4 2 2 2 4 3" xfId="6156" xr:uid="{86E15FDB-4827-4642-AF9F-136DF473C48B}"/>
    <cellStyle name="Normal 4 2 4 2 2 2 5" xfId="6157" xr:uid="{C3E9DF5C-137D-4722-841C-7883265DBA62}"/>
    <cellStyle name="Normal 4 2 4 2 2 2 6" xfId="6158" xr:uid="{A09BE70A-577E-4093-BEDD-F82071C90B1B}"/>
    <cellStyle name="Normal 4 2 4 2 2 2 7" xfId="6159" xr:uid="{BD457E43-669E-47A1-9FBA-1B963EA817DC}"/>
    <cellStyle name="Normal 4 2 4 2 2 2 8" xfId="6160" xr:uid="{68B50B23-73B4-4922-AF20-30A7AF7A83FC}"/>
    <cellStyle name="Normal 4 2 4 2 2 3" xfId="6161" xr:uid="{2AC89377-63D3-4B15-ABBB-CD9C62747C9C}"/>
    <cellStyle name="Normal 4 2 4 2 2 3 2" xfId="6162" xr:uid="{60287990-4E27-4229-8DB5-0E54C15F48CC}"/>
    <cellStyle name="Normal 4 2 4 2 2 3 3" xfId="6163" xr:uid="{037B2342-9B8B-414C-AD56-FFC70D5D1636}"/>
    <cellStyle name="Normal 4 2 4 2 2 4" xfId="6164" xr:uid="{46A138B9-3AA6-4D03-8DBE-9DB4FAA5C0CB}"/>
    <cellStyle name="Normal 4 2 4 2 2 4 2" xfId="6165" xr:uid="{F8B8F702-A676-480B-A79C-E8E8D2EF88F0}"/>
    <cellStyle name="Normal 4 2 4 2 2 4 3" xfId="6166" xr:uid="{EF669FFC-8221-4565-8984-790D7AE84064}"/>
    <cellStyle name="Normal 4 2 4 2 2 5" xfId="6167" xr:uid="{97EF986E-733D-4F37-AF8F-71E2CF3DF36F}"/>
    <cellStyle name="Normal 4 2 4 2 2 5 2" xfId="6168" xr:uid="{924DBA1C-0E86-4120-97CF-0834229F3C17}"/>
    <cellStyle name="Normal 4 2 4 2 2 5 3" xfId="6169" xr:uid="{88053511-8D3C-465E-9583-77547B4701CD}"/>
    <cellStyle name="Normal 4 2 4 2 2 6" xfId="6170" xr:uid="{C917F0F7-7655-4837-B8CF-C0963600B053}"/>
    <cellStyle name="Normal 4 2 4 2 2 7" xfId="6171" xr:uid="{EB7AD21C-A137-4E9E-8E94-98AB2DCC368B}"/>
    <cellStyle name="Normal 4 2 4 2 2 8" xfId="6172" xr:uid="{E4A3F93D-B2A9-4EAE-A3B8-10ED8547AEAC}"/>
    <cellStyle name="Normal 4 2 4 2 2 9" xfId="6173" xr:uid="{0952205C-A3C5-4CFE-B977-FFFE58E2AC69}"/>
    <cellStyle name="Normal 4 2 4 2 3" xfId="6174" xr:uid="{E24AA645-10B4-4C71-A067-DDF9E22E8A96}"/>
    <cellStyle name="Normal 4 2 4 2 3 2" xfId="6175" xr:uid="{776F74D4-FAB0-49D6-977E-EEBA865614BB}"/>
    <cellStyle name="Normal 4 2 4 2 3 2 2" xfId="6176" xr:uid="{1D998A04-30AA-4FDA-9817-C720F5250E3B}"/>
    <cellStyle name="Normal 4 2 4 2 3 2 3" xfId="6177" xr:uid="{E80259ED-D80E-4E4F-A4BA-D42D9FB36F6D}"/>
    <cellStyle name="Normal 4 2 4 2 3 3" xfId="6178" xr:uid="{285B1775-30C4-419D-9DDA-188900980E7A}"/>
    <cellStyle name="Normal 4 2 4 2 3 3 2" xfId="6179" xr:uid="{99897A3F-0D33-49BE-A4DC-830DF96447B9}"/>
    <cellStyle name="Normal 4 2 4 2 3 3 3" xfId="6180" xr:uid="{21702513-8A08-43FB-BD24-999168713C2E}"/>
    <cellStyle name="Normal 4 2 4 2 3 4" xfId="6181" xr:uid="{BAA4984B-D0D5-44B1-ABB5-A4DF566D6509}"/>
    <cellStyle name="Normal 4 2 4 2 3 4 2" xfId="6182" xr:uid="{C4FEC9E3-9761-4623-A7CA-01C59978CF49}"/>
    <cellStyle name="Normal 4 2 4 2 3 4 3" xfId="6183" xr:uid="{F87EB2D9-207B-4709-AF74-42A5297D82C4}"/>
    <cellStyle name="Normal 4 2 4 2 3 5" xfId="6184" xr:uid="{E1C22A4E-58AC-4D20-B881-4CD9426BC2FB}"/>
    <cellStyle name="Normal 4 2 4 2 3 6" xfId="6185" xr:uid="{5D1226F5-7B70-4C5E-8CB6-C22614E4F013}"/>
    <cellStyle name="Normal 4 2 4 2 3 7" xfId="6186" xr:uid="{A6E11D68-6F98-425C-A008-7F04E5AEC652}"/>
    <cellStyle name="Normal 4 2 4 2 3 8" xfId="6187" xr:uid="{EA684D26-11B6-4542-B512-5449977A47B4}"/>
    <cellStyle name="Normal 4 2 4 2 4" xfId="6188" xr:uid="{2318C2C1-42E3-452E-AAFC-37A3B67B20F4}"/>
    <cellStyle name="Normal 4 2 4 2 4 2" xfId="6189" xr:uid="{FAD8840F-462C-4708-B47E-CF0B300123BA}"/>
    <cellStyle name="Normal 4 2 4 2 4 3" xfId="6190" xr:uid="{5335FD04-4928-416A-B0E9-EB18068CF8A3}"/>
    <cellStyle name="Normal 4 2 4 2 5" xfId="6191" xr:uid="{5A6376D1-8B44-4D0B-BCCD-C3A8B48C6180}"/>
    <cellStyle name="Normal 4 2 4 2 5 2" xfId="6192" xr:uid="{9626A153-F3CE-4093-809D-F50166410814}"/>
    <cellStyle name="Normal 4 2 4 2 5 3" xfId="6193" xr:uid="{5BBB3082-95D4-48AD-89C6-D8A24EDE7420}"/>
    <cellStyle name="Normal 4 2 4 2 6" xfId="6194" xr:uid="{0FC2BA97-C426-4DB3-99A6-D1CCA782A3D0}"/>
    <cellStyle name="Normal 4 2 4 2 6 2" xfId="6195" xr:uid="{E05EB076-AA88-4D6C-96E2-31FA65A3E3E1}"/>
    <cellStyle name="Normal 4 2 4 2 6 3" xfId="6196" xr:uid="{94419535-0529-44C4-8552-7AFDB97EBDA7}"/>
    <cellStyle name="Normal 4 2 4 2 7" xfId="6197" xr:uid="{7EE35CB8-80B2-4F52-8076-D8A382F2A343}"/>
    <cellStyle name="Normal 4 2 4 2 8" xfId="6198" xr:uid="{35862D07-8CC8-4736-9CB3-C8A07F654E0D}"/>
    <cellStyle name="Normal 4 2 4 2 9" xfId="6199" xr:uid="{A0538424-5E69-4D6E-BAC0-C9658260C331}"/>
    <cellStyle name="Normal 4 2 4 3" xfId="2162" xr:uid="{6381E08E-69EC-4016-926B-70D487F84E38}"/>
    <cellStyle name="Normal 4 2 4 3 2" xfId="6200" xr:uid="{617B1194-8186-4F79-8ED8-7C81F8F748AA}"/>
    <cellStyle name="Normal 4 2 4 3 2 2" xfId="6201" xr:uid="{4AD3485E-D30A-4B36-9CE6-347C31BE8BB2}"/>
    <cellStyle name="Normal 4 2 4 3 2 2 2" xfId="6202" xr:uid="{DFD0E6B3-6EF9-4F6F-975C-2F6EB5778F8C}"/>
    <cellStyle name="Normal 4 2 4 3 2 2 3" xfId="6203" xr:uid="{6ABB0A39-9D1A-4312-90BD-D11934BC48EB}"/>
    <cellStyle name="Normal 4 2 4 3 2 3" xfId="6204" xr:uid="{54409DA2-478C-4A05-88CB-6CA8C0A43244}"/>
    <cellStyle name="Normal 4 2 4 3 2 3 2" xfId="6205" xr:uid="{724AF844-A541-4C52-B24C-16531F3A3E64}"/>
    <cellStyle name="Normal 4 2 4 3 2 3 3" xfId="6206" xr:uid="{02E1E9F4-B485-4446-8358-15838EADEC90}"/>
    <cellStyle name="Normal 4 2 4 3 2 4" xfId="6207" xr:uid="{15C7EAC3-3714-43DC-9ABA-0647F9407B01}"/>
    <cellStyle name="Normal 4 2 4 3 2 4 2" xfId="6208" xr:uid="{1CFBA335-5E42-473C-AB69-9A82E26E2C39}"/>
    <cellStyle name="Normal 4 2 4 3 2 4 3" xfId="6209" xr:uid="{75563E84-8AFD-4EA9-A150-8AC2B1DCF92A}"/>
    <cellStyle name="Normal 4 2 4 3 2 5" xfId="6210" xr:uid="{B4B7AAD1-0FDB-4906-931D-174D5889DFC5}"/>
    <cellStyle name="Normal 4 2 4 3 2 6" xfId="6211" xr:uid="{BBACB0E4-B1B6-4C4D-BFA3-E81C176E2A3E}"/>
    <cellStyle name="Normal 4 2 4 3 2 7" xfId="6212" xr:uid="{3C1F8BA0-8346-4AE8-998A-871FA1044713}"/>
    <cellStyle name="Normal 4 2 4 3 2 8" xfId="6213" xr:uid="{2E568E33-9724-4A14-999B-D073C6E2C889}"/>
    <cellStyle name="Normal 4 2 4 3 3" xfId="6214" xr:uid="{FA25F4EB-607D-49F4-80FD-DD7885AD98AC}"/>
    <cellStyle name="Normal 4 2 4 3 3 2" xfId="6215" xr:uid="{95871DC0-DBD2-4391-B172-05CB55A87C17}"/>
    <cellStyle name="Normal 4 2 4 3 3 3" xfId="6216" xr:uid="{1FE592A2-8118-47F1-BE2D-D8F01B8979C9}"/>
    <cellStyle name="Normal 4 2 4 3 4" xfId="6217" xr:uid="{55FA917C-1934-46F7-A43E-7CB15298778A}"/>
    <cellStyle name="Normal 4 2 4 3 4 2" xfId="6218" xr:uid="{81ED95B3-990D-42EE-BE89-D8216BF1A2C2}"/>
    <cellStyle name="Normal 4 2 4 3 4 3" xfId="6219" xr:uid="{9F69F365-5EB5-43E8-816B-C00FF597A6A2}"/>
    <cellStyle name="Normal 4 2 4 3 5" xfId="6220" xr:uid="{00518DE1-0943-4D62-AF66-0A3A64ACFE5B}"/>
    <cellStyle name="Normal 4 2 4 3 5 2" xfId="6221" xr:uid="{93A4828B-25D9-4C54-A97F-53073B014341}"/>
    <cellStyle name="Normal 4 2 4 3 5 3" xfId="6222" xr:uid="{E68A6056-6217-4FCE-BD83-10F52C81DE3A}"/>
    <cellStyle name="Normal 4 2 4 3 6" xfId="6223" xr:uid="{C94723EC-9318-4E2F-B449-A1986E1BB44F}"/>
    <cellStyle name="Normal 4 2 4 3 7" xfId="6224" xr:uid="{C9F9F7C7-2DA5-4A23-BBCD-BB32098A0C2A}"/>
    <cellStyle name="Normal 4 2 4 3 8" xfId="6225" xr:uid="{644F8AF1-EF6C-4CFC-9732-836614616C78}"/>
    <cellStyle name="Normal 4 2 4 3 9" xfId="6226" xr:uid="{74A2772B-6C70-4C4E-839E-1C254C6EFEEF}"/>
    <cellStyle name="Normal 4 2 4 4" xfId="6227" xr:uid="{CAF23FDB-2DC0-456C-804B-52F0869E7AB3}"/>
    <cellStyle name="Normal 4 2 4 4 2" xfId="6228" xr:uid="{74E4262A-362E-48DA-8716-3E718410B0D4}"/>
    <cellStyle name="Normal 4 2 4 4 2 2" xfId="6229" xr:uid="{626D849B-89E4-44C2-8A28-1169E49F5CDB}"/>
    <cellStyle name="Normal 4 2 4 4 2 3" xfId="6230" xr:uid="{92C19175-2336-4EBB-9953-901F37016186}"/>
    <cellStyle name="Normal 4 2 4 4 3" xfId="6231" xr:uid="{721C871F-093C-42CA-8858-2FF470623978}"/>
    <cellStyle name="Normal 4 2 4 4 3 2" xfId="6232" xr:uid="{846B4447-3102-4BE0-8875-779EC0D44BA5}"/>
    <cellStyle name="Normal 4 2 4 4 3 3" xfId="6233" xr:uid="{EC323DC4-DAAA-4E42-8750-2876B2DE8857}"/>
    <cellStyle name="Normal 4 2 4 4 4" xfId="6234" xr:uid="{7EAE904D-227A-4983-A0C6-05C3CC455761}"/>
    <cellStyle name="Normal 4 2 4 4 4 2" xfId="6235" xr:uid="{6B69A5D0-7BC1-468A-A961-99B092CE6718}"/>
    <cellStyle name="Normal 4 2 4 4 4 3" xfId="6236" xr:uid="{E11077CC-D3AA-4329-AAAE-69A0292AEAC7}"/>
    <cellStyle name="Normal 4 2 4 4 5" xfId="6237" xr:uid="{4460F6D5-46B1-4B63-9991-7D220E462015}"/>
    <cellStyle name="Normal 4 2 4 4 6" xfId="6238" xr:uid="{2B3BE87F-EE4C-4FBC-B9D8-77B27F4C7A2A}"/>
    <cellStyle name="Normal 4 2 4 4 7" xfId="6239" xr:uid="{AE7AE247-4EBE-4C89-A510-F821C52920F5}"/>
    <cellStyle name="Normal 4 2 4 4 8" xfId="6240" xr:uid="{D391F283-8756-467C-9FA7-4950C62E87B4}"/>
    <cellStyle name="Normal 4 2 4 5" xfId="6241" xr:uid="{17B85984-1C18-4E64-A703-F37B3BD3EA71}"/>
    <cellStyle name="Normal 4 2 4 5 2" xfId="6242" xr:uid="{033FB983-D389-41C3-A52E-1DBC8585CE9E}"/>
    <cellStyle name="Normal 4 2 4 5 3" xfId="6243" xr:uid="{A1779C6D-3097-4FB2-BA4B-6A71CC796AB3}"/>
    <cellStyle name="Normal 4 2 4 6" xfId="6244" xr:uid="{E40F6D4E-BEE9-48A0-831D-ADD90CC33596}"/>
    <cellStyle name="Normal 4 2 4 6 2" xfId="6245" xr:uid="{FB03A8FA-F661-43BE-88F8-CE6F1B6C5CE7}"/>
    <cellStyle name="Normal 4 2 4 6 3" xfId="6246" xr:uid="{940400DE-E271-4236-8AEF-34F7B778ACF1}"/>
    <cellStyle name="Normal 4 2 4 7" xfId="6247" xr:uid="{E64D7A89-0620-4F1D-BEDF-BC4E6AF0827C}"/>
    <cellStyle name="Normal 4 2 4 7 2" xfId="6248" xr:uid="{ECF452B7-7D64-4959-9986-5CE8EC313101}"/>
    <cellStyle name="Normal 4 2 4 7 3" xfId="6249" xr:uid="{6438992E-35DC-4643-B8AB-63D2C94FDE02}"/>
    <cellStyle name="Normal 4 2 4 8" xfId="6250" xr:uid="{A32FE965-5E6D-40B1-98F7-EA9921D8A557}"/>
    <cellStyle name="Normal 4 2 4 9" xfId="6251" xr:uid="{618D24F4-FEA4-4D58-A35E-AEC4DCB72DB3}"/>
    <cellStyle name="Normal 4 2 5" xfId="2163" xr:uid="{65DA467C-EA54-49DE-AEA3-58ABA2FCF1A6}"/>
    <cellStyle name="Normal 4 2 6" xfId="6252" xr:uid="{B8115868-2D3C-4B97-98B9-787CDC2E5B93}"/>
    <cellStyle name="Normal 4 2 6 2" xfId="6253" xr:uid="{4C713BB1-E0C5-4509-83DD-F1FAB491415F}"/>
    <cellStyle name="Normal 4 2 6 2 2" xfId="6254" xr:uid="{B89517BE-52F5-47D5-8C47-74EBC3193398}"/>
    <cellStyle name="Normal 4 2 6 2 2 2" xfId="6255" xr:uid="{86AF065B-4010-407F-9AA5-8158E28BF60C}"/>
    <cellStyle name="Normal 4 2 6 2 2 3" xfId="6256" xr:uid="{E9C3AE8C-66FF-4CB9-B962-ECDCD462232F}"/>
    <cellStyle name="Normal 4 2 6 2 3" xfId="6257" xr:uid="{5128CC24-808D-4D3C-8F91-A68561D0101D}"/>
    <cellStyle name="Normal 4 2 6 2 3 2" xfId="6258" xr:uid="{608B253E-39D8-4207-A3DC-32C8C09230B6}"/>
    <cellStyle name="Normal 4 2 6 2 3 3" xfId="6259" xr:uid="{DCF7965C-BF5C-44D8-A640-122A42C079CD}"/>
    <cellStyle name="Normal 4 2 6 2 4" xfId="6260" xr:uid="{6F8B5463-7F0A-4685-8EE6-FF7CE48DCD52}"/>
    <cellStyle name="Normal 4 2 6 2 4 2" xfId="6261" xr:uid="{0BF699DB-84DB-43BC-8E51-6516DF803653}"/>
    <cellStyle name="Normal 4 2 6 2 4 3" xfId="6262" xr:uid="{45F22844-6F76-41AF-B5C1-7C41C4AC5F48}"/>
    <cellStyle name="Normal 4 2 6 2 5" xfId="6263" xr:uid="{C57F5518-1926-4E44-8657-378ECB5FFC7B}"/>
    <cellStyle name="Normal 4 2 6 2 6" xfId="6264" xr:uid="{8BA0A941-CD9C-4188-8021-367C9E67A070}"/>
    <cellStyle name="Normal 4 2 6 2 7" xfId="6265" xr:uid="{A266E808-BDE0-4168-B8D3-D8B57AC0CB5C}"/>
    <cellStyle name="Normal 4 2 6 2 8" xfId="6266" xr:uid="{57C8F98F-36D9-4774-8757-ECFD5782CE8C}"/>
    <cellStyle name="Normal 4 2 6 3" xfId="6267" xr:uid="{A13672C5-B440-47BE-9B38-D09FC92EF940}"/>
    <cellStyle name="Normal 4 2 6 3 2" xfId="6268" xr:uid="{A20DAC52-4E4F-4CD2-9B11-CF7BE1CD2DC6}"/>
    <cellStyle name="Normal 4 2 6 3 3" xfId="6269" xr:uid="{EF365ABC-0DB0-48BB-BFA0-8E76A6F5A9C3}"/>
    <cellStyle name="Normal 4 2 6 4" xfId="6270" xr:uid="{A6C759A6-90AD-4939-B267-2F4264F4852B}"/>
    <cellStyle name="Normal 4 2 6 4 2" xfId="6271" xr:uid="{DBAC9086-8A06-4A07-8B97-A9546216A84B}"/>
    <cellStyle name="Normal 4 2 6 4 3" xfId="6272" xr:uid="{652B2A07-7B24-452F-907E-8EDDD77DDBEF}"/>
    <cellStyle name="Normal 4 2 6 5" xfId="6273" xr:uid="{2B2D22BC-FC23-4F42-8813-FE971AD0F5AE}"/>
    <cellStyle name="Normal 4 2 6 5 2" xfId="6274" xr:uid="{B1142C20-8A42-4E34-8828-0C36DA84D45C}"/>
    <cellStyle name="Normal 4 2 6 5 3" xfId="6275" xr:uid="{0482E46B-D707-4018-A9C4-291EC6B7C632}"/>
    <cellStyle name="Normal 4 2 6 6" xfId="6276" xr:uid="{C04EB4BB-82F7-485B-B589-9B4B19EC3858}"/>
    <cellStyle name="Normal 4 2 6 7" xfId="6277" xr:uid="{D1058C1D-D983-40AF-A854-531ADA1144A5}"/>
    <cellStyle name="Normal 4 2 6 8" xfId="6278" xr:uid="{87F59BE8-16A9-4A0A-8E3F-8E645D1A6F52}"/>
    <cellStyle name="Normal 4 2 6 9" xfId="6279" xr:uid="{FAEE2261-EB9D-440E-9FAE-F6B1FCAA36CE}"/>
    <cellStyle name="Normal 4 2 7" xfId="6280" xr:uid="{33023BB7-97F9-4E39-9988-E9E16F4DD141}"/>
    <cellStyle name="Normal 4 2 7 2" xfId="6281" xr:uid="{4C6519A8-EAE1-43EE-9B05-7B5D9642D233}"/>
    <cellStyle name="Normal 4 2 7 2 2" xfId="6282" xr:uid="{A96106D1-89C5-4B21-B968-0B0EF69143B0}"/>
    <cellStyle name="Normal 4 2 7 2 3" xfId="6283" xr:uid="{7DB725B4-29E9-4659-A319-785BA49198F5}"/>
    <cellStyle name="Normal 4 2 7 3" xfId="6284" xr:uid="{96A20F47-0A8F-4CCC-A305-B65ADDAD0568}"/>
    <cellStyle name="Normal 4 2 7 3 2" xfId="6285" xr:uid="{86AE02BE-6B16-4B26-A7AC-0D83B7665698}"/>
    <cellStyle name="Normal 4 2 7 3 3" xfId="6286" xr:uid="{7B64EAEE-C8C6-4C81-87A9-6A45C6F24B74}"/>
    <cellStyle name="Normal 4 2 7 4" xfId="6287" xr:uid="{9B37610F-1EFC-4216-93BC-506351D200C9}"/>
    <cellStyle name="Normal 4 2 7 4 2" xfId="6288" xr:uid="{692DFB4A-E2C5-4364-8F43-0DFC47C9BFBE}"/>
    <cellStyle name="Normal 4 2 7 4 3" xfId="6289" xr:uid="{669BC4C8-83A5-4F37-A21C-6E5306B64AB0}"/>
    <cellStyle name="Normal 4 2 7 5" xfId="6290" xr:uid="{E908F214-0B40-4624-871F-8BA335AC580D}"/>
    <cellStyle name="Normal 4 2 7 6" xfId="6291" xr:uid="{5B9D1C8E-F01A-4016-98A6-B5E2A76D52ED}"/>
    <cellStyle name="Normal 4 2 7 7" xfId="6292" xr:uid="{38B5C771-98B7-441F-9CA2-C7ABB6E9A266}"/>
    <cellStyle name="Normal 4 2 7 8" xfId="6293" xr:uid="{48813D1E-295A-4EDC-8487-5F0CF4E414E0}"/>
    <cellStyle name="Normal 4 2 8" xfId="6294" xr:uid="{B6A6A63D-2ED6-427B-B5AB-DF7D4F30E28B}"/>
    <cellStyle name="Normal 4 2 8 2" xfId="6295" xr:uid="{6CCA3A4C-9599-4EA4-BA63-2D28214CC89E}"/>
    <cellStyle name="Normal 4 2 8 3" xfId="6296" xr:uid="{9743C5C8-7F67-4CE4-AA97-625DDD5C4A8C}"/>
    <cellStyle name="Normal 4 2 8 4" xfId="6297" xr:uid="{30BC2B01-9284-4A20-B859-AEBAF0B96527}"/>
    <cellStyle name="Normal 4 2 9" xfId="6298" xr:uid="{034B9A47-4053-41FB-8309-2B8C2DCC3258}"/>
    <cellStyle name="Normal 4 2 9 2" xfId="6299" xr:uid="{91B34C9A-84B2-40A6-BA73-F8C724ACD9DA}"/>
    <cellStyle name="Normal 4 2 9 3" xfId="6300" xr:uid="{4A3761AB-3CA1-49B6-B6BA-775A2B1EC8D6}"/>
    <cellStyle name="Normal 4 3" xfId="2164" xr:uid="{CA30D1EC-5C72-43E7-BC08-C0107CDAACED}"/>
    <cellStyle name="Normal 4 3 10" xfId="6301" xr:uid="{51CD55FE-5794-4CD1-87C1-8AD92DDC3ACD}"/>
    <cellStyle name="Normal 4 3 11" xfId="6302" xr:uid="{EE30DD3B-5DFB-4A37-A672-FE1D07931C9C}"/>
    <cellStyle name="Normal 4 3 2" xfId="2165" xr:uid="{AAD361CB-318D-4D88-ABC7-5CCCC41FA5DD}"/>
    <cellStyle name="Normal 4 3 2 10" xfId="6303" xr:uid="{3DAFC062-341F-4477-BBD6-834EDA114CDE}"/>
    <cellStyle name="Normal 4 3 2 11" xfId="6304" xr:uid="{66624D1F-DC54-4DA3-818C-48EF5DF8B7C1}"/>
    <cellStyle name="Normal 4 3 2 2" xfId="2166" xr:uid="{823177B8-1A3B-4EBB-9E04-98231560F6D4}"/>
    <cellStyle name="Normal 4 3 2 2 10" xfId="6305" xr:uid="{A97B6834-1D7A-485C-9641-9FB128E30722}"/>
    <cellStyle name="Normal 4 3 2 2 2" xfId="2167" xr:uid="{2EF29F0E-A945-4FA8-AE47-A22F0910A113}"/>
    <cellStyle name="Normal 4 3 2 2 2 2" xfId="6306" xr:uid="{9F431F53-C3EE-4B08-8D80-125AA6B148D0}"/>
    <cellStyle name="Normal 4 3 2 2 2 2 2" xfId="6307" xr:uid="{F7CD322C-E9DC-4F62-A5CE-D8E4E93CBAC5}"/>
    <cellStyle name="Normal 4 3 2 2 2 2 2 2" xfId="6308" xr:uid="{B4A5818F-12AF-4E6F-B808-9C257A7796A6}"/>
    <cellStyle name="Normal 4 3 2 2 2 2 2 3" xfId="6309" xr:uid="{8BFF7232-3EF2-4424-BF70-13A9DDBDF488}"/>
    <cellStyle name="Normal 4 3 2 2 2 2 3" xfId="6310" xr:uid="{911FEF70-3692-4318-AC50-CF7D73AE41CE}"/>
    <cellStyle name="Normal 4 3 2 2 2 2 3 2" xfId="6311" xr:uid="{C5153FCB-ED5B-4F2F-BE14-4A0D3490634D}"/>
    <cellStyle name="Normal 4 3 2 2 2 2 3 3" xfId="6312" xr:uid="{ABE15993-7FAD-4E84-9DC1-248F0E32C656}"/>
    <cellStyle name="Normal 4 3 2 2 2 2 4" xfId="6313" xr:uid="{117B0F34-62E8-4B37-8182-B9CE8364DAC6}"/>
    <cellStyle name="Normal 4 3 2 2 2 2 4 2" xfId="6314" xr:uid="{2896540C-B456-46FE-96D8-8036D20EFD51}"/>
    <cellStyle name="Normal 4 3 2 2 2 2 4 3" xfId="6315" xr:uid="{CEA23F39-263D-414A-ABE1-2E8E641FA341}"/>
    <cellStyle name="Normal 4 3 2 2 2 2 5" xfId="6316" xr:uid="{640EAD20-3C7B-4019-9FD1-55825F7F4AB0}"/>
    <cellStyle name="Normal 4 3 2 2 2 2 6" xfId="6317" xr:uid="{6FAD85E0-EE59-4356-9DF5-D54F70EECB0D}"/>
    <cellStyle name="Normal 4 3 2 2 2 2 7" xfId="6318" xr:uid="{889A1E94-9348-4612-A582-C79017C7C95E}"/>
    <cellStyle name="Normal 4 3 2 2 2 2 8" xfId="6319" xr:uid="{6A8504D2-8605-4D58-9F2A-A755CCD8EFD0}"/>
    <cellStyle name="Normal 4 3 2 2 2 3" xfId="6320" xr:uid="{6E4D2F45-8B4D-4A53-9C1C-EC529BFAEFA3}"/>
    <cellStyle name="Normal 4 3 2 2 2 3 2" xfId="6321" xr:uid="{27AB45AA-7C92-4923-805C-4D31FD839307}"/>
    <cellStyle name="Normal 4 3 2 2 2 3 3" xfId="6322" xr:uid="{7FA524B3-49E6-4497-8A4C-C1EAFCFCA46D}"/>
    <cellStyle name="Normal 4 3 2 2 2 4" xfId="6323" xr:uid="{5B2F9D9A-3218-4566-A601-30277D2F2210}"/>
    <cellStyle name="Normal 4 3 2 2 2 4 2" xfId="6324" xr:uid="{85B11FAE-BE50-4C87-B594-D5D32F72DB51}"/>
    <cellStyle name="Normal 4 3 2 2 2 4 3" xfId="6325" xr:uid="{243D4810-E1EC-406A-A341-FA708D575C07}"/>
    <cellStyle name="Normal 4 3 2 2 2 5" xfId="6326" xr:uid="{67AAE673-9C4F-4728-AD5E-D9F68F6D0FFD}"/>
    <cellStyle name="Normal 4 3 2 2 2 5 2" xfId="6327" xr:uid="{E3CF963C-89DC-426B-90DD-DD8427D50113}"/>
    <cellStyle name="Normal 4 3 2 2 2 5 3" xfId="6328" xr:uid="{B15DE3F0-9382-46B1-89BF-33AD89F76398}"/>
    <cellStyle name="Normal 4 3 2 2 2 6" xfId="6329" xr:uid="{6B4E5597-0FE7-4B8D-9800-90B5D500BD8B}"/>
    <cellStyle name="Normal 4 3 2 2 2 7" xfId="6330" xr:uid="{7747BD17-C344-4E86-A2AB-48C7FD53D571}"/>
    <cellStyle name="Normal 4 3 2 2 2 8" xfId="6331" xr:uid="{114602E9-0ED6-42CA-A4EF-FDC819E13C3A}"/>
    <cellStyle name="Normal 4 3 2 2 2 9" xfId="6332" xr:uid="{8FB1FEDA-19D0-436F-B4CB-D511632C7510}"/>
    <cellStyle name="Normal 4 3 2 2 3" xfId="6333" xr:uid="{35FA9777-B75D-43E3-AB6B-7EF6377907AA}"/>
    <cellStyle name="Normal 4 3 2 2 3 2" xfId="6334" xr:uid="{7C909065-37F8-4142-BC9E-90ABEBFB76C4}"/>
    <cellStyle name="Normal 4 3 2 2 3 2 2" xfId="6335" xr:uid="{B905BCC4-29EC-4762-B1AE-C5E2B676A48D}"/>
    <cellStyle name="Normal 4 3 2 2 3 2 3" xfId="6336" xr:uid="{DF365ECC-1742-42EF-91C8-394D1CA2CA0F}"/>
    <cellStyle name="Normal 4 3 2 2 3 3" xfId="6337" xr:uid="{4BFA7D3F-0A13-4FFD-B4B4-BCFA89AAB173}"/>
    <cellStyle name="Normal 4 3 2 2 3 3 2" xfId="6338" xr:uid="{E3195F44-7EF2-4CD5-BA15-FF4D490C58D7}"/>
    <cellStyle name="Normal 4 3 2 2 3 3 3" xfId="6339" xr:uid="{8C7954E8-5B0E-4B53-89FB-55487BD1BF9C}"/>
    <cellStyle name="Normal 4 3 2 2 3 4" xfId="6340" xr:uid="{31C97FAD-CF8C-417A-B4B9-DA6DC87F07BA}"/>
    <cellStyle name="Normal 4 3 2 2 3 4 2" xfId="6341" xr:uid="{4233268A-C0FB-4691-9983-C504F068BAEA}"/>
    <cellStyle name="Normal 4 3 2 2 3 4 3" xfId="6342" xr:uid="{B4B47951-D78F-4C48-A216-D23A20D223D1}"/>
    <cellStyle name="Normal 4 3 2 2 3 5" xfId="6343" xr:uid="{D0BF1190-25F6-4846-A0C1-E8CDE6BB2156}"/>
    <cellStyle name="Normal 4 3 2 2 3 6" xfId="6344" xr:uid="{DA0D40A8-E6DA-4038-B24F-121F04164DC2}"/>
    <cellStyle name="Normal 4 3 2 2 3 7" xfId="6345" xr:uid="{36145877-61E2-49AF-A9E3-7D35D7EC8F55}"/>
    <cellStyle name="Normal 4 3 2 2 3 8" xfId="6346" xr:uid="{5675BF4E-4E94-4E68-9E3D-7FE0358D9078}"/>
    <cellStyle name="Normal 4 3 2 2 4" xfId="6347" xr:uid="{E690045C-EC41-4875-8985-9B3E6FE7ADB0}"/>
    <cellStyle name="Normal 4 3 2 2 4 2" xfId="6348" xr:uid="{5E21087D-9AF8-4369-8AB5-50D09EFEF165}"/>
    <cellStyle name="Normal 4 3 2 2 4 3" xfId="6349" xr:uid="{48841C70-5CFD-43E9-8F1C-FF4F88DD0735}"/>
    <cellStyle name="Normal 4 3 2 2 5" xfId="6350" xr:uid="{F7F88ACA-9AAA-4461-9372-7227CD30A9B4}"/>
    <cellStyle name="Normal 4 3 2 2 5 2" xfId="6351" xr:uid="{0592ADBD-3D07-4FF8-AA49-CA4BCD241191}"/>
    <cellStyle name="Normal 4 3 2 2 5 3" xfId="6352" xr:uid="{2F280655-5D06-4F2C-AAF1-E690C2DB2A26}"/>
    <cellStyle name="Normal 4 3 2 2 6" xfId="6353" xr:uid="{8DECAEA9-AA63-4DD2-9EC4-A0A97F5C8658}"/>
    <cellStyle name="Normal 4 3 2 2 6 2" xfId="6354" xr:uid="{D9763B99-D89D-4F10-AC44-DD34585C974C}"/>
    <cellStyle name="Normal 4 3 2 2 6 3" xfId="6355" xr:uid="{74A11F85-639E-4203-B996-2F1D3520269B}"/>
    <cellStyle name="Normal 4 3 2 2 7" xfId="6356" xr:uid="{9AC4D793-EB22-4B15-A22B-63339D170E38}"/>
    <cellStyle name="Normal 4 3 2 2 8" xfId="6357" xr:uid="{FC4730B1-3D63-43D4-A984-04581DC63263}"/>
    <cellStyle name="Normal 4 3 2 2 9" xfId="6358" xr:uid="{D10168D5-F4E5-47CF-A704-8FE5F4921A19}"/>
    <cellStyle name="Normal 4 3 2 3" xfId="2168" xr:uid="{BE0F572C-5628-4387-9259-1067D160A8EE}"/>
    <cellStyle name="Normal 4 3 2 3 2" xfId="6359" xr:uid="{D28C5A2F-F03E-4426-9760-378F4B6687E3}"/>
    <cellStyle name="Normal 4 3 2 3 2 2" xfId="6360" xr:uid="{31A7DDAE-EB9B-437B-8F85-1920715A1340}"/>
    <cellStyle name="Normal 4 3 2 3 2 2 2" xfId="6361" xr:uid="{318CC1FB-721F-44F3-A100-5BE40C05118A}"/>
    <cellStyle name="Normal 4 3 2 3 2 2 3" xfId="6362" xr:uid="{06F0F87D-B761-42F2-B057-D46B0F4F2464}"/>
    <cellStyle name="Normal 4 3 2 3 2 3" xfId="6363" xr:uid="{9371D199-F20A-407D-89B2-E57445D081EA}"/>
    <cellStyle name="Normal 4 3 2 3 2 3 2" xfId="6364" xr:uid="{0663CB74-7ECE-4ADA-B0DF-5825DC0A2521}"/>
    <cellStyle name="Normal 4 3 2 3 2 3 3" xfId="6365" xr:uid="{34C537B9-A7A7-4B68-87DA-AD8E35DA9D4A}"/>
    <cellStyle name="Normal 4 3 2 3 2 4" xfId="6366" xr:uid="{1D103BA7-F8E9-48D1-9BBC-DD0FA381CC2D}"/>
    <cellStyle name="Normal 4 3 2 3 2 4 2" xfId="6367" xr:uid="{36ABC681-4ECE-4D87-A971-A462080E786A}"/>
    <cellStyle name="Normal 4 3 2 3 2 4 3" xfId="6368" xr:uid="{5E6E47CF-E59E-47DE-A185-33340DF5F6A5}"/>
    <cellStyle name="Normal 4 3 2 3 2 5" xfId="6369" xr:uid="{791EE6B9-7620-42F0-AFAA-7F0A862F694C}"/>
    <cellStyle name="Normal 4 3 2 3 2 6" xfId="6370" xr:uid="{3D373356-8DD7-4DAB-A663-3DA6CCEA3244}"/>
    <cellStyle name="Normal 4 3 2 3 2 7" xfId="6371" xr:uid="{60EE355E-2072-4C41-9C52-B7E94E9BCCFC}"/>
    <cellStyle name="Normal 4 3 2 3 2 8" xfId="6372" xr:uid="{BB506249-292A-48FD-B2B7-91B32C01E129}"/>
    <cellStyle name="Normal 4 3 2 3 3" xfId="6373" xr:uid="{D1FCE0FC-CF3B-4025-9063-A592C0AF0062}"/>
    <cellStyle name="Normal 4 3 2 3 3 2" xfId="6374" xr:uid="{FBDA665F-9F88-4F6C-B57B-10BFDD027D01}"/>
    <cellStyle name="Normal 4 3 2 3 3 3" xfId="6375" xr:uid="{D98CA8CB-01CC-4817-BF22-589634FC63FC}"/>
    <cellStyle name="Normal 4 3 2 3 4" xfId="6376" xr:uid="{9E172653-3390-4E85-A6E0-D778E96F099E}"/>
    <cellStyle name="Normal 4 3 2 3 4 2" xfId="6377" xr:uid="{6345DF2E-3D24-42CF-9ED9-90AA226A4C97}"/>
    <cellStyle name="Normal 4 3 2 3 4 3" xfId="6378" xr:uid="{FA659C4F-9CA6-4C96-80C0-A58969E3C41D}"/>
    <cellStyle name="Normal 4 3 2 3 5" xfId="6379" xr:uid="{C966EC1B-C371-4967-99A6-F29A78568585}"/>
    <cellStyle name="Normal 4 3 2 3 5 2" xfId="6380" xr:uid="{A4C00474-E71E-440B-ADBE-C1B0C64646B4}"/>
    <cellStyle name="Normal 4 3 2 3 5 3" xfId="6381" xr:uid="{2C8BEB77-354E-4229-9881-72E24E6773F5}"/>
    <cellStyle name="Normal 4 3 2 3 6" xfId="6382" xr:uid="{EB413EB1-8486-4B3D-8254-2E827AFC59C4}"/>
    <cellStyle name="Normal 4 3 2 3 7" xfId="6383" xr:uid="{4EE487FD-CB1C-4240-A873-13D6188DB822}"/>
    <cellStyle name="Normal 4 3 2 3 8" xfId="6384" xr:uid="{1AECD2E7-D984-443B-A83F-8B93EA287328}"/>
    <cellStyle name="Normal 4 3 2 3 9" xfId="6385" xr:uid="{3D3C9F6D-38F4-4A23-941A-2C083B7918CA}"/>
    <cellStyle name="Normal 4 3 2 4" xfId="6386" xr:uid="{1E08AD91-D3CD-4F5C-83D8-CA541E9E66CD}"/>
    <cellStyle name="Normal 4 3 2 4 2" xfId="6387" xr:uid="{FA1DAE32-AA6B-48D6-A0E9-58137CAC1D94}"/>
    <cellStyle name="Normal 4 3 2 4 2 2" xfId="6388" xr:uid="{01C8C65C-CEE8-4A06-BC54-3C72C673F4C0}"/>
    <cellStyle name="Normal 4 3 2 4 2 3" xfId="6389" xr:uid="{990C7FD7-8420-45DC-BFFD-541E61D668A8}"/>
    <cellStyle name="Normal 4 3 2 4 3" xfId="6390" xr:uid="{22F16B2A-A07D-407C-9D7D-4FEDD2046952}"/>
    <cellStyle name="Normal 4 3 2 4 3 2" xfId="6391" xr:uid="{4C535A63-8D21-48EF-A5DE-8CB0BA5C3574}"/>
    <cellStyle name="Normal 4 3 2 4 3 3" xfId="6392" xr:uid="{AD7320EC-F3CA-48AB-8959-D65113DF8541}"/>
    <cellStyle name="Normal 4 3 2 4 4" xfId="6393" xr:uid="{A8140B5B-BD2C-4DF5-90C0-BA44AFC471FD}"/>
    <cellStyle name="Normal 4 3 2 4 4 2" xfId="6394" xr:uid="{72559385-2F40-484C-928F-77F0B14E8499}"/>
    <cellStyle name="Normal 4 3 2 4 4 3" xfId="6395" xr:uid="{207C35E5-02BC-4ECE-B0C9-E52A1D812CB5}"/>
    <cellStyle name="Normal 4 3 2 4 5" xfId="6396" xr:uid="{6E937F64-BE61-4B26-AD1D-06887476C557}"/>
    <cellStyle name="Normal 4 3 2 4 6" xfId="6397" xr:uid="{EE5165D1-0BEF-493B-B955-38A9554678E8}"/>
    <cellStyle name="Normal 4 3 2 4 7" xfId="6398" xr:uid="{B7F5509C-2D0C-485E-9CAE-C571D6257749}"/>
    <cellStyle name="Normal 4 3 2 4 8" xfId="6399" xr:uid="{1BAB912D-036A-4137-AB97-DB2B7BF54992}"/>
    <cellStyle name="Normal 4 3 2 5" xfId="6400" xr:uid="{4A650E5D-16E2-44EC-BCCE-59316ADDC450}"/>
    <cellStyle name="Normal 4 3 2 5 2" xfId="6401" xr:uid="{0AF74EF9-CCF2-409C-A419-8B60CEF1463F}"/>
    <cellStyle name="Normal 4 3 2 5 3" xfId="6402" xr:uid="{A9C67343-D706-4E67-90AE-27A79A707DCC}"/>
    <cellStyle name="Normal 4 3 2 6" xfId="6403" xr:uid="{D1CE07F1-1D28-4986-824E-6E42B80CD3A5}"/>
    <cellStyle name="Normal 4 3 2 6 2" xfId="6404" xr:uid="{A10B4857-00EA-44E3-8FFC-BA96CE1BB9DF}"/>
    <cellStyle name="Normal 4 3 2 6 3" xfId="6405" xr:uid="{04EDF101-7999-4A8D-AF45-8B8B91EC3C26}"/>
    <cellStyle name="Normal 4 3 2 7" xfId="6406" xr:uid="{70368165-78D2-4193-BA11-DE98E88B6691}"/>
    <cellStyle name="Normal 4 3 2 7 2" xfId="6407" xr:uid="{AB4BE79C-923D-44C3-9C83-8783E8AFC800}"/>
    <cellStyle name="Normal 4 3 2 7 3" xfId="6408" xr:uid="{E297D465-C7A7-4FEE-A1BB-DAE3CA455D53}"/>
    <cellStyle name="Normal 4 3 2 8" xfId="6409" xr:uid="{78932AC2-2F93-4F85-A041-D556EE70F05E}"/>
    <cellStyle name="Normal 4 3 2 9" xfId="6410" xr:uid="{4BAA346B-73DF-4CF0-B751-DEB1085C5C06}"/>
    <cellStyle name="Normal 4 3 3" xfId="2169" xr:uid="{3F2081DB-E0F2-46CE-AD8A-2696FD062338}"/>
    <cellStyle name="Normal 4 3 3 10" xfId="6411" xr:uid="{49B8D682-9A2F-4A2C-844E-62AA1861005D}"/>
    <cellStyle name="Normal 4 3 3 11" xfId="6412" xr:uid="{36085066-641A-46EC-8A80-836700E88DD1}"/>
    <cellStyle name="Normal 4 3 3 2" xfId="2170" xr:uid="{4B668EDA-D074-412D-8C09-36DF7A4A8195}"/>
    <cellStyle name="Normal 4 3 3 2 10" xfId="6413" xr:uid="{274AC6DD-72FE-4733-BD54-7C544D55F2AC}"/>
    <cellStyle name="Normal 4 3 3 2 2" xfId="2171" xr:uid="{E69B7C1C-D1C8-4852-A0D8-5431DC7097F5}"/>
    <cellStyle name="Normal 4 3 3 2 2 2" xfId="6414" xr:uid="{EABA4DA7-B190-4512-9FF2-2C92FC1E24DC}"/>
    <cellStyle name="Normal 4 3 3 2 2 2 2" xfId="6415" xr:uid="{35AC7922-F42D-42EC-8FCC-8D35B89FB598}"/>
    <cellStyle name="Normal 4 3 3 2 2 2 2 2" xfId="6416" xr:uid="{E69464C0-4299-4247-8C97-7481E6BA5461}"/>
    <cellStyle name="Normal 4 3 3 2 2 2 2 3" xfId="6417" xr:uid="{8B03469F-8CCC-41A7-AE15-4271146E3C78}"/>
    <cellStyle name="Normal 4 3 3 2 2 2 3" xfId="6418" xr:uid="{1402AEF5-D67C-4804-B534-D75A0487C665}"/>
    <cellStyle name="Normal 4 3 3 2 2 2 3 2" xfId="6419" xr:uid="{89B397D5-7296-4F44-9A57-18174EE0B42A}"/>
    <cellStyle name="Normal 4 3 3 2 2 2 3 3" xfId="6420" xr:uid="{7A3A041C-52FF-4522-A3B9-20795FA6AE7F}"/>
    <cellStyle name="Normal 4 3 3 2 2 2 4" xfId="6421" xr:uid="{08B45E61-55F1-412A-8E33-8C999139D872}"/>
    <cellStyle name="Normal 4 3 3 2 2 2 4 2" xfId="6422" xr:uid="{0D3B9815-6E72-4B51-9094-535E4949F24A}"/>
    <cellStyle name="Normal 4 3 3 2 2 2 4 3" xfId="6423" xr:uid="{02C5EBF7-3C9B-4F09-B7F8-69AF44C00C0F}"/>
    <cellStyle name="Normal 4 3 3 2 2 2 5" xfId="6424" xr:uid="{03765F1B-AC81-4133-8135-18A6C9F340E1}"/>
    <cellStyle name="Normal 4 3 3 2 2 2 6" xfId="6425" xr:uid="{D222AC45-400F-4CC1-8EB8-07924C8DFAA4}"/>
    <cellStyle name="Normal 4 3 3 2 2 2 7" xfId="6426" xr:uid="{6D5D910D-AAD6-40A6-A394-07E8A34931A3}"/>
    <cellStyle name="Normal 4 3 3 2 2 2 8" xfId="6427" xr:uid="{43C24E2A-5981-40EE-9A5A-AF597E944040}"/>
    <cellStyle name="Normal 4 3 3 2 2 3" xfId="6428" xr:uid="{126D8D5F-038C-44AD-9FD3-AC003BBF7A19}"/>
    <cellStyle name="Normal 4 3 3 2 2 3 2" xfId="6429" xr:uid="{36E24340-D927-45A6-913A-A09FF97266A6}"/>
    <cellStyle name="Normal 4 3 3 2 2 3 3" xfId="6430" xr:uid="{8CEADBD8-38EB-4EAC-88A2-6334D44B791C}"/>
    <cellStyle name="Normal 4 3 3 2 2 4" xfId="6431" xr:uid="{9E476BF4-1798-4B29-9BA9-E58FF77FB4E8}"/>
    <cellStyle name="Normal 4 3 3 2 2 4 2" xfId="6432" xr:uid="{BF0AC215-10D9-41B2-AAF9-57A5FD3219BA}"/>
    <cellStyle name="Normal 4 3 3 2 2 4 3" xfId="6433" xr:uid="{87E29C6A-28EC-4D24-A703-CBBC8B423A3F}"/>
    <cellStyle name="Normal 4 3 3 2 2 5" xfId="6434" xr:uid="{C3241154-DF35-4EFA-B5C1-0ACFA5872DE6}"/>
    <cellStyle name="Normal 4 3 3 2 2 5 2" xfId="6435" xr:uid="{61CE1AED-1886-40A6-9F7F-85A090C8B3A6}"/>
    <cellStyle name="Normal 4 3 3 2 2 5 3" xfId="6436" xr:uid="{1D254059-0E67-4EE3-9BC3-25723C61C103}"/>
    <cellStyle name="Normal 4 3 3 2 2 6" xfId="6437" xr:uid="{F980F911-1E71-4250-B5B8-33DEB7CA2AC4}"/>
    <cellStyle name="Normal 4 3 3 2 2 7" xfId="6438" xr:uid="{14D85CE1-5181-4CCC-BD03-3697B3AA7F4C}"/>
    <cellStyle name="Normal 4 3 3 2 2 8" xfId="6439" xr:uid="{CE2E7571-C61B-4DE6-83F8-314B31912C24}"/>
    <cellStyle name="Normal 4 3 3 2 2 9" xfId="6440" xr:uid="{44DC61D8-0F4A-49F7-996C-9A1D186AC273}"/>
    <cellStyle name="Normal 4 3 3 2 3" xfId="6441" xr:uid="{6973623C-8190-43A4-A4AF-97C16795EF93}"/>
    <cellStyle name="Normal 4 3 3 2 3 2" xfId="6442" xr:uid="{D7B883A5-ED37-41F0-804B-121D31A43339}"/>
    <cellStyle name="Normal 4 3 3 2 3 2 2" xfId="6443" xr:uid="{BDB93EDF-E3D3-4FFF-94A6-ED23B1FBC88C}"/>
    <cellStyle name="Normal 4 3 3 2 3 2 3" xfId="6444" xr:uid="{E1C0D7F3-601D-4A27-BF3C-5F567C8C9DDD}"/>
    <cellStyle name="Normal 4 3 3 2 3 3" xfId="6445" xr:uid="{2DDE7E61-1A76-40B0-8F5C-B417B4DDF923}"/>
    <cellStyle name="Normal 4 3 3 2 3 3 2" xfId="6446" xr:uid="{441BB444-BAF4-4BAA-8AFB-60D6114018A8}"/>
    <cellStyle name="Normal 4 3 3 2 3 3 3" xfId="6447" xr:uid="{6093B9E9-A396-4B6F-966F-D3B98D453AA9}"/>
    <cellStyle name="Normal 4 3 3 2 3 4" xfId="6448" xr:uid="{BADA0010-1A13-41A6-A156-69736EC8FAEA}"/>
    <cellStyle name="Normal 4 3 3 2 3 4 2" xfId="6449" xr:uid="{19A1E240-04B6-4ADC-8E50-6FB07CAF77DC}"/>
    <cellStyle name="Normal 4 3 3 2 3 4 3" xfId="6450" xr:uid="{01AC864E-0EAC-4796-8178-0DA4D8E383A4}"/>
    <cellStyle name="Normal 4 3 3 2 3 5" xfId="6451" xr:uid="{288A1AB9-39C0-40BB-84FE-2FBBE492E084}"/>
    <cellStyle name="Normal 4 3 3 2 3 6" xfId="6452" xr:uid="{8D308A5D-6B9D-46F2-840B-9E23E2CB96BA}"/>
    <cellStyle name="Normal 4 3 3 2 3 7" xfId="6453" xr:uid="{A211E147-7760-426E-B3F7-A75C230D56E6}"/>
    <cellStyle name="Normal 4 3 3 2 3 8" xfId="6454" xr:uid="{00EFBDFB-5FE3-45E9-AA74-578080A5057F}"/>
    <cellStyle name="Normal 4 3 3 2 4" xfId="6455" xr:uid="{B076AF29-3AA8-4ABE-9730-0354EA4E28A5}"/>
    <cellStyle name="Normal 4 3 3 2 4 2" xfId="6456" xr:uid="{5EBC7F6A-857F-4A0E-9320-5A692448035A}"/>
    <cellStyle name="Normal 4 3 3 2 4 3" xfId="6457" xr:uid="{F81FB107-F8F5-42CE-AD15-78489B127C5F}"/>
    <cellStyle name="Normal 4 3 3 2 5" xfId="6458" xr:uid="{759A9F17-B294-4E69-BE77-780D2A85BF0F}"/>
    <cellStyle name="Normal 4 3 3 2 5 2" xfId="6459" xr:uid="{4F267534-0225-41C7-8BA8-0C36E1B68B7D}"/>
    <cellStyle name="Normal 4 3 3 2 5 3" xfId="6460" xr:uid="{FB60B901-D57E-4208-8B52-7D2E8DF70010}"/>
    <cellStyle name="Normal 4 3 3 2 6" xfId="6461" xr:uid="{8B811C4E-00B5-4A2C-A7BE-A11B4F9E64F8}"/>
    <cellStyle name="Normal 4 3 3 2 6 2" xfId="6462" xr:uid="{4706FA58-90EA-4713-ABB4-44871F607BD5}"/>
    <cellStyle name="Normal 4 3 3 2 6 3" xfId="6463" xr:uid="{77866E8D-1E4F-46E4-A4DC-3A2916B8F067}"/>
    <cellStyle name="Normal 4 3 3 2 7" xfId="6464" xr:uid="{397DA218-D4B9-4C7F-ACE6-367ECFD5A2A8}"/>
    <cellStyle name="Normal 4 3 3 2 8" xfId="6465" xr:uid="{EBD7578A-3CE6-4295-B353-0407A7D80CB5}"/>
    <cellStyle name="Normal 4 3 3 2 9" xfId="6466" xr:uid="{FBF2075D-3968-4E25-9A89-F9BD7D56AB43}"/>
    <cellStyle name="Normal 4 3 3 3" xfId="2172" xr:uid="{45AE4B7B-F3F4-4DE5-8C12-7324EBBDD37D}"/>
    <cellStyle name="Normal 4 3 3 3 2" xfId="6467" xr:uid="{763C08B0-73FB-4620-8F7E-1E1D9D55E590}"/>
    <cellStyle name="Normal 4 3 3 3 2 2" xfId="6468" xr:uid="{08F05375-9299-43A4-BBEA-4CDAF94E5F70}"/>
    <cellStyle name="Normal 4 3 3 3 2 2 2" xfId="6469" xr:uid="{AC2BFB2F-D12E-43B9-B01C-CA4F80EA72CB}"/>
    <cellStyle name="Normal 4 3 3 3 2 2 3" xfId="6470" xr:uid="{DBECAE50-C9F4-452E-BA0D-96BD67AAEC85}"/>
    <cellStyle name="Normal 4 3 3 3 2 3" xfId="6471" xr:uid="{9743E8B6-1F53-4FA6-A7F2-145E6D7A8C9A}"/>
    <cellStyle name="Normal 4 3 3 3 2 3 2" xfId="6472" xr:uid="{C81FD242-7E97-4F77-8E99-63BA7D21AEE8}"/>
    <cellStyle name="Normal 4 3 3 3 2 3 3" xfId="6473" xr:uid="{765B971C-1390-4E3A-8433-E5AEE397CD69}"/>
    <cellStyle name="Normal 4 3 3 3 2 4" xfId="6474" xr:uid="{23AC6CA0-5F28-40F8-8BCB-EB4F6F9CA481}"/>
    <cellStyle name="Normal 4 3 3 3 2 4 2" xfId="6475" xr:uid="{FED2D55C-91E6-48AB-B9F7-0F55D5B46E50}"/>
    <cellStyle name="Normal 4 3 3 3 2 4 3" xfId="6476" xr:uid="{B9BFD146-EDDA-4ACF-9071-4F74CAB3F490}"/>
    <cellStyle name="Normal 4 3 3 3 2 5" xfId="6477" xr:uid="{363D3EBC-D852-4727-B50A-CDCA2B6310CC}"/>
    <cellStyle name="Normal 4 3 3 3 2 6" xfId="6478" xr:uid="{41D184B9-4D83-4C86-995A-66988D647A30}"/>
    <cellStyle name="Normal 4 3 3 3 2 7" xfId="6479" xr:uid="{33FFCEFA-6B6B-4EEA-83B0-080654F1E7CD}"/>
    <cellStyle name="Normal 4 3 3 3 2 8" xfId="6480" xr:uid="{EA25D0B4-518F-4404-921D-6D92006DB79F}"/>
    <cellStyle name="Normal 4 3 3 3 3" xfId="6481" xr:uid="{F652C639-C2B9-4702-91F9-E8AAE942212C}"/>
    <cellStyle name="Normal 4 3 3 3 3 2" xfId="6482" xr:uid="{BC86C7DA-6C28-4FCF-849B-A0A947C9FFDB}"/>
    <cellStyle name="Normal 4 3 3 3 3 3" xfId="6483" xr:uid="{6A7219CE-4DF8-418D-ADCE-58EC364C1508}"/>
    <cellStyle name="Normal 4 3 3 3 4" xfId="6484" xr:uid="{26252207-7776-4E9C-BE64-657D839AB428}"/>
    <cellStyle name="Normal 4 3 3 3 4 2" xfId="6485" xr:uid="{DF21732D-EB2C-4773-BB8F-0CD5D0513FCE}"/>
    <cellStyle name="Normal 4 3 3 3 4 3" xfId="6486" xr:uid="{B43F928B-9F91-45DB-981E-ABED147FA5A2}"/>
    <cellStyle name="Normal 4 3 3 3 5" xfId="6487" xr:uid="{C2A65F4A-C393-49F4-B840-B4F07F18D955}"/>
    <cellStyle name="Normal 4 3 3 3 5 2" xfId="6488" xr:uid="{84DFD67D-2786-4578-89FF-4A996ABF77B1}"/>
    <cellStyle name="Normal 4 3 3 3 5 3" xfId="6489" xr:uid="{07AA8295-2290-4A4C-B701-930A9E22A378}"/>
    <cellStyle name="Normal 4 3 3 3 6" xfId="6490" xr:uid="{594D50A6-6D7E-4600-BB01-CB0772674FAE}"/>
    <cellStyle name="Normal 4 3 3 3 7" xfId="6491" xr:uid="{A946E076-C7F2-43D0-B0C3-BA13BD22E881}"/>
    <cellStyle name="Normal 4 3 3 3 8" xfId="6492" xr:uid="{9EC24EF0-E247-42B7-AFB3-54F3F0AA554D}"/>
    <cellStyle name="Normal 4 3 3 3 9" xfId="6493" xr:uid="{C1F23111-9BEA-4B93-91E8-5006E4D5A8A7}"/>
    <cellStyle name="Normal 4 3 3 4" xfId="6494" xr:uid="{633D4A5E-2931-4C23-BD88-66A3C32DDE1F}"/>
    <cellStyle name="Normal 4 3 3 4 2" xfId="6495" xr:uid="{E004A031-AA73-4D40-B9B3-EDD587987A4C}"/>
    <cellStyle name="Normal 4 3 3 4 2 2" xfId="6496" xr:uid="{1B2FC317-4121-446A-BF2F-B485235016FD}"/>
    <cellStyle name="Normal 4 3 3 4 2 3" xfId="6497" xr:uid="{EF99AEFC-7CCA-4621-8D47-03EF9C6D4F5C}"/>
    <cellStyle name="Normal 4 3 3 4 3" xfId="6498" xr:uid="{936F0334-8712-4FBC-AF5C-88D0AB2A6617}"/>
    <cellStyle name="Normal 4 3 3 4 3 2" xfId="6499" xr:uid="{D212AD97-C6DA-4B3D-9342-B9F2B082AC36}"/>
    <cellStyle name="Normal 4 3 3 4 3 3" xfId="6500" xr:uid="{943F3E81-F33D-4076-8501-4C3CE424087C}"/>
    <cellStyle name="Normal 4 3 3 4 4" xfId="6501" xr:uid="{97958DB5-D3B4-4896-B64E-F6BEBBA19474}"/>
    <cellStyle name="Normal 4 3 3 4 4 2" xfId="6502" xr:uid="{1EEAE063-366D-47AA-934F-DC9FA7EB7664}"/>
    <cellStyle name="Normal 4 3 3 4 4 3" xfId="6503" xr:uid="{0CBF4BA4-A069-46FB-9228-C23B6A4E8DD9}"/>
    <cellStyle name="Normal 4 3 3 4 5" xfId="6504" xr:uid="{A6AB6A14-C144-401B-949C-FD1261C0D878}"/>
    <cellStyle name="Normal 4 3 3 4 6" xfId="6505" xr:uid="{88B911FE-A6A7-4AF9-A5F6-81794BD95C1B}"/>
    <cellStyle name="Normal 4 3 3 4 7" xfId="6506" xr:uid="{FE303346-4C67-47AC-8A15-9ED3FF084673}"/>
    <cellStyle name="Normal 4 3 3 4 8" xfId="6507" xr:uid="{5BC79920-753D-49B5-AE32-99D2AF6728F0}"/>
    <cellStyle name="Normal 4 3 3 5" xfId="6508" xr:uid="{44F65296-42BB-487C-B0E0-C40E09BAE8E2}"/>
    <cellStyle name="Normal 4 3 3 5 2" xfId="6509" xr:uid="{3A7458F0-6012-4BB9-9B5F-B15E15CB4F7E}"/>
    <cellStyle name="Normal 4 3 3 5 3" xfId="6510" xr:uid="{683B2B59-C397-4FD3-95AC-581DCC2D4A79}"/>
    <cellStyle name="Normal 4 3 3 6" xfId="6511" xr:uid="{BBE75B5D-0B44-40C7-A062-94A9799F9233}"/>
    <cellStyle name="Normal 4 3 3 6 2" xfId="6512" xr:uid="{38AAEA80-A3D6-4ACB-A363-21BD6E69F09C}"/>
    <cellStyle name="Normal 4 3 3 6 3" xfId="6513" xr:uid="{849F3585-A866-4A4E-AE94-03FD3FB984D9}"/>
    <cellStyle name="Normal 4 3 3 7" xfId="6514" xr:uid="{1F5152A5-FCDC-4993-9698-1EE6F00F9A0E}"/>
    <cellStyle name="Normal 4 3 3 7 2" xfId="6515" xr:uid="{A48D63BD-7EE9-4227-A644-9361820C4022}"/>
    <cellStyle name="Normal 4 3 3 7 3" xfId="6516" xr:uid="{44BFEA78-75E6-4C7F-95C7-7BECB3EDE54D}"/>
    <cellStyle name="Normal 4 3 3 8" xfId="6517" xr:uid="{7CE12A74-0DE4-45A7-9891-0914E17AD07A}"/>
    <cellStyle name="Normal 4 3 3 9" xfId="6518" xr:uid="{E50F0E8E-4206-4482-B0CF-3CA8A3815760}"/>
    <cellStyle name="Normal 4 3 4" xfId="6519" xr:uid="{865C47BF-290F-43A6-8545-A98B6E49CC4A}"/>
    <cellStyle name="Normal 4 3 5" xfId="6520" xr:uid="{61241F44-6DD9-4625-8897-F618CBF0E057}"/>
    <cellStyle name="Normal 4 3 5 2" xfId="6521" xr:uid="{B9AF7D2F-D125-4189-B83D-5FD863534C1C}"/>
    <cellStyle name="Normal 4 3 5 2 2" xfId="6522" xr:uid="{81F9046E-12AE-4DAE-BE86-4F1347C478FA}"/>
    <cellStyle name="Normal 4 3 5 2 2 2" xfId="6523" xr:uid="{5D70BAE3-67A1-4065-A000-AE29B828A5FA}"/>
    <cellStyle name="Normal 4 3 5 2 2 3" xfId="6524" xr:uid="{68073EB5-5CB6-46F7-A49C-043551F843A6}"/>
    <cellStyle name="Normal 4 3 5 2 3" xfId="6525" xr:uid="{9E7A7633-1D24-4622-B3AF-DDE6873865CA}"/>
    <cellStyle name="Normal 4 3 5 2 3 2" xfId="6526" xr:uid="{ABF8506C-8F23-4BD8-BD8F-F021D5450785}"/>
    <cellStyle name="Normal 4 3 5 2 3 3" xfId="6527" xr:uid="{07E6DFB0-480C-4782-ABAB-10EE09E25BFC}"/>
    <cellStyle name="Normal 4 3 5 2 4" xfId="6528" xr:uid="{A3BDC6F7-25F1-44B8-82F0-8CC2FDADF77D}"/>
    <cellStyle name="Normal 4 3 5 2 4 2" xfId="6529" xr:uid="{96D589CB-6906-438F-B863-072F7B1B9031}"/>
    <cellStyle name="Normal 4 3 5 2 4 3" xfId="6530" xr:uid="{804C21AD-4B15-49A7-A979-07DA3BDEC759}"/>
    <cellStyle name="Normal 4 3 5 2 5" xfId="6531" xr:uid="{253B64E5-02A6-41D5-8CD0-D4A40C9FB73A}"/>
    <cellStyle name="Normal 4 3 5 2 6" xfId="6532" xr:uid="{A1D4686B-0EFE-4163-AC2E-FBA4931CAA20}"/>
    <cellStyle name="Normal 4 3 5 2 7" xfId="6533" xr:uid="{36FDF660-FDE3-41CD-B101-971194250632}"/>
    <cellStyle name="Normal 4 3 5 2 8" xfId="6534" xr:uid="{830D6BDC-3D97-4C24-A850-BFB4534794F0}"/>
    <cellStyle name="Normal 4 3 5 3" xfId="6535" xr:uid="{379664CD-C11F-4157-9599-88D073091225}"/>
    <cellStyle name="Normal 4 3 5 3 2" xfId="6536" xr:uid="{B5715D70-7486-4424-971C-FF3E3B2C9E2C}"/>
    <cellStyle name="Normal 4 3 5 3 3" xfId="6537" xr:uid="{23E03C08-BD8E-47EC-ADFB-820F14EBF785}"/>
    <cellStyle name="Normal 4 3 5 4" xfId="6538" xr:uid="{A60A714C-96BC-4727-B8A2-A21904C342BE}"/>
    <cellStyle name="Normal 4 3 5 4 2" xfId="6539" xr:uid="{2CDCBFE7-DB99-4F34-ABD9-0513E65B94F9}"/>
    <cellStyle name="Normal 4 3 5 4 3" xfId="6540" xr:uid="{82186FB6-CDE0-4DB4-AC2D-BFE796BA1C53}"/>
    <cellStyle name="Normal 4 3 5 5" xfId="6541" xr:uid="{DDD717C1-FCA8-4718-94F9-C61040678D56}"/>
    <cellStyle name="Normal 4 3 5 5 2" xfId="6542" xr:uid="{30527B3E-4CDB-4DE2-9C76-997A1C8446FB}"/>
    <cellStyle name="Normal 4 3 5 5 3" xfId="6543" xr:uid="{660803B3-D3BC-4D80-A4EE-0C35D5C2C006}"/>
    <cellStyle name="Normal 4 3 5 6" xfId="6544" xr:uid="{C9B6DA25-C9D0-4A2C-98CB-87ED41371AF6}"/>
    <cellStyle name="Normal 4 3 5 7" xfId="6545" xr:uid="{067742D6-66DD-4A84-9DFF-2D328668960D}"/>
    <cellStyle name="Normal 4 3 5 8" xfId="6546" xr:uid="{4EA82D35-A881-492F-A41B-6CBC308CD504}"/>
    <cellStyle name="Normal 4 3 5 9" xfId="6547" xr:uid="{7AE45062-3131-47E3-9809-CD04E96B7196}"/>
    <cellStyle name="Normal 4 3 6" xfId="6548" xr:uid="{0EF406EC-B181-4565-9485-46F2CA34BF0D}"/>
    <cellStyle name="Normal 4 3 6 2" xfId="6549" xr:uid="{26507765-576A-45A0-B384-D14C2D517889}"/>
    <cellStyle name="Normal 4 3 6 2 2" xfId="6550" xr:uid="{F3226E82-D900-4211-A272-67D083ECDB12}"/>
    <cellStyle name="Normal 4 3 6 2 3" xfId="6551" xr:uid="{4A7AB892-7188-4C0A-9E36-26BBFBF0EE8B}"/>
    <cellStyle name="Normal 4 3 6 3" xfId="6552" xr:uid="{58E7E62E-B779-4705-8249-4ED631740CA2}"/>
    <cellStyle name="Normal 4 3 6 3 2" xfId="6553" xr:uid="{95E87162-3B54-4051-900B-93110E5519C6}"/>
    <cellStyle name="Normal 4 3 6 3 3" xfId="6554" xr:uid="{F54C1C96-8199-4B24-B437-E4C2574F1431}"/>
    <cellStyle name="Normal 4 3 6 4" xfId="6555" xr:uid="{2F601E37-37AF-46B5-A933-CDBF9EE04D4E}"/>
    <cellStyle name="Normal 4 3 6 4 2" xfId="6556" xr:uid="{CB19D64C-32A4-4340-8DA1-40ADC2DCC9BD}"/>
    <cellStyle name="Normal 4 3 6 4 3" xfId="6557" xr:uid="{8DD240F8-71A7-4693-9BE7-70C298CC2CC3}"/>
    <cellStyle name="Normal 4 3 6 5" xfId="6558" xr:uid="{43767D56-3E37-4B18-A6FB-605117259A0D}"/>
    <cellStyle name="Normal 4 3 6 6" xfId="6559" xr:uid="{2F65A4BA-04D2-43C1-A594-6BA127BA1DFB}"/>
    <cellStyle name="Normal 4 3 6 7" xfId="6560" xr:uid="{29F47C71-1F59-452A-8041-36696D9A8A10}"/>
    <cellStyle name="Normal 4 3 6 8" xfId="6561" xr:uid="{10C92037-9C98-4B9C-94CB-DDB815446705}"/>
    <cellStyle name="Normal 4 3 7" xfId="6562" xr:uid="{1E89777F-4BE4-4198-8CBF-50D037FF5B3E}"/>
    <cellStyle name="Normal 4 3 7 2" xfId="6563" xr:uid="{CB086F0E-17A7-429A-8EC0-7CE58600CE64}"/>
    <cellStyle name="Normal 4 3 7 3" xfId="6564" xr:uid="{931BDBF4-B961-443D-9BD2-5BCB04D671AB}"/>
    <cellStyle name="Normal 4 3 8" xfId="6565" xr:uid="{56397DBC-6E51-436E-A266-0403A1516480}"/>
    <cellStyle name="Normal 4 3 8 2" xfId="6566" xr:uid="{8A73DC14-199F-4E2B-A8E6-A41AA77681C1}"/>
    <cellStyle name="Normal 4 3 8 3" xfId="6567" xr:uid="{839397DE-82E5-43EB-9760-8D9D8D0227C8}"/>
    <cellStyle name="Normal 4 3 9" xfId="6568" xr:uid="{AE524983-F5BD-4C47-885C-2D8FD43F5B0C}"/>
    <cellStyle name="Normal 4 3 9 2" xfId="6569" xr:uid="{2A2EB632-40C4-4381-9ACE-2D94196CCEEB}"/>
    <cellStyle name="Normal 4 3 9 3" xfId="6570" xr:uid="{F4D911AF-7687-416C-805D-659AB90C8110}"/>
    <cellStyle name="Normal 4 4" xfId="2173" xr:uid="{67C5E56C-635E-47AA-AE47-6EB80B66AB8E}"/>
    <cellStyle name="Normal 4 4 10" xfId="6571" xr:uid="{5EBCEAC7-2EBA-4978-B462-2F83ABDD320B}"/>
    <cellStyle name="Normal 4 4 11" xfId="6572" xr:uid="{2FCEEE78-8A7E-4FF0-83FF-7CD35077C696}"/>
    <cellStyle name="Normal 4 4 2" xfId="2174" xr:uid="{87416345-5507-4CB2-9852-1DC09D0F0B74}"/>
    <cellStyle name="Normal 4 4 2 10" xfId="6573" xr:uid="{757B4A0F-FAE6-41BC-B90A-4337A74786B3}"/>
    <cellStyle name="Normal 4 4 2 11" xfId="6574" xr:uid="{501D519F-8647-463A-96ED-8D3DE0B93D1B}"/>
    <cellStyle name="Normal 4 4 2 2" xfId="2175" xr:uid="{70AB9C2C-EE86-4850-83ED-F5A3E79A9F24}"/>
    <cellStyle name="Normal 4 4 2 2 10" xfId="6575" xr:uid="{0F195573-02DD-42BE-AA80-D345BD5F01A5}"/>
    <cellStyle name="Normal 4 4 2 2 2" xfId="2176" xr:uid="{EB8973BA-465D-49B1-B343-0FA1530E3392}"/>
    <cellStyle name="Normal 4 4 2 2 2 2" xfId="6576" xr:uid="{61CB911A-CE27-4A39-9B03-2DFA1269FBF0}"/>
    <cellStyle name="Normal 4 4 2 2 2 2 2" xfId="6577" xr:uid="{EC97B705-93F6-4CD6-9253-1EB35119A73F}"/>
    <cellStyle name="Normal 4 4 2 2 2 2 2 2" xfId="6578" xr:uid="{DF89D1FC-669A-493A-888F-8E8984DF30A4}"/>
    <cellStyle name="Normal 4 4 2 2 2 2 2 3" xfId="6579" xr:uid="{FACBCB9E-D585-423E-B45E-93B95BFFB615}"/>
    <cellStyle name="Normal 4 4 2 2 2 2 3" xfId="6580" xr:uid="{8CB2AA01-A983-481C-8861-17EF2CDE8E7E}"/>
    <cellStyle name="Normal 4 4 2 2 2 2 3 2" xfId="6581" xr:uid="{FEAEF3AD-E58E-4EB7-A5F1-A6072765D8B0}"/>
    <cellStyle name="Normal 4 4 2 2 2 2 3 3" xfId="6582" xr:uid="{AF1B3A06-3ED6-4A41-BFDB-1D4540C0E561}"/>
    <cellStyle name="Normal 4 4 2 2 2 2 4" xfId="6583" xr:uid="{22287FD4-E401-48F3-80DA-6818C47157E7}"/>
    <cellStyle name="Normal 4 4 2 2 2 2 4 2" xfId="6584" xr:uid="{41DD2563-4C54-4FB9-ACDC-AA2780821C20}"/>
    <cellStyle name="Normal 4 4 2 2 2 2 4 3" xfId="6585" xr:uid="{F4E9E49F-9652-4820-8FF9-6F76BA6ABF05}"/>
    <cellStyle name="Normal 4 4 2 2 2 2 5" xfId="6586" xr:uid="{2C694425-9F7E-4D75-A975-EA81D5EAC49E}"/>
    <cellStyle name="Normal 4 4 2 2 2 2 6" xfId="6587" xr:uid="{AF9D9FE4-810F-4A57-831C-F4B6C33FB4A6}"/>
    <cellStyle name="Normal 4 4 2 2 2 2 7" xfId="6588" xr:uid="{1573F23C-9066-4987-818A-93C43BFE8E0A}"/>
    <cellStyle name="Normal 4 4 2 2 2 2 8" xfId="6589" xr:uid="{A9DB1E31-E4E0-4257-865A-A4F62B5EFB54}"/>
    <cellStyle name="Normal 4 4 2 2 2 3" xfId="6590" xr:uid="{70D80C00-E103-4627-9632-0570850F9619}"/>
    <cellStyle name="Normal 4 4 2 2 2 3 2" xfId="6591" xr:uid="{8BFE4CB9-A1C4-4825-B764-6FE7DF01A799}"/>
    <cellStyle name="Normal 4 4 2 2 2 3 3" xfId="6592" xr:uid="{430AEB0B-DA0C-4E6E-9B98-FC4D76F99D27}"/>
    <cellStyle name="Normal 4 4 2 2 2 4" xfId="6593" xr:uid="{92BD8232-2685-4259-8EFE-7164E1409FE5}"/>
    <cellStyle name="Normal 4 4 2 2 2 4 2" xfId="6594" xr:uid="{E58F270B-32DA-41B2-A9C0-46B570884B8D}"/>
    <cellStyle name="Normal 4 4 2 2 2 4 3" xfId="6595" xr:uid="{4B80D1EF-E7D9-4095-9198-2D83D8FC5EE4}"/>
    <cellStyle name="Normal 4 4 2 2 2 5" xfId="6596" xr:uid="{15E869DE-1F25-4741-8AEE-8D24244493AF}"/>
    <cellStyle name="Normal 4 4 2 2 2 5 2" xfId="6597" xr:uid="{CB249240-C6B9-402A-B044-985D9EC80F07}"/>
    <cellStyle name="Normal 4 4 2 2 2 5 3" xfId="6598" xr:uid="{CED64E17-0D93-499D-B59C-3371E53F2C5D}"/>
    <cellStyle name="Normal 4 4 2 2 2 6" xfId="6599" xr:uid="{AA0F4EAF-D6BF-4980-B818-D57837167A53}"/>
    <cellStyle name="Normal 4 4 2 2 2 7" xfId="6600" xr:uid="{86AC04A5-8FD0-4EAD-B9B8-24F6C8513B0D}"/>
    <cellStyle name="Normal 4 4 2 2 2 8" xfId="6601" xr:uid="{3767BF48-76AF-4496-BCC6-EF0607A3489D}"/>
    <cellStyle name="Normal 4 4 2 2 2 9" xfId="6602" xr:uid="{2947C182-1459-497F-9290-B78028655EDB}"/>
    <cellStyle name="Normal 4 4 2 2 3" xfId="6603" xr:uid="{618907E8-03C4-443B-B965-722210DA7E9D}"/>
    <cellStyle name="Normal 4 4 2 2 3 2" xfId="6604" xr:uid="{D26031FD-DA39-4B6F-AD35-C6F760FEA38E}"/>
    <cellStyle name="Normal 4 4 2 2 3 2 2" xfId="6605" xr:uid="{8F0DB1FA-5D1D-4C8D-88A6-47588A30C38D}"/>
    <cellStyle name="Normal 4 4 2 2 3 2 3" xfId="6606" xr:uid="{EEC9ED2E-136A-4CC5-A7D8-D1F358FB4334}"/>
    <cellStyle name="Normal 4 4 2 2 3 3" xfId="6607" xr:uid="{DA65C69D-6715-4B0D-BE67-6A733AE6371A}"/>
    <cellStyle name="Normal 4 4 2 2 3 3 2" xfId="6608" xr:uid="{189AAE16-3D57-4862-8545-F715AC176797}"/>
    <cellStyle name="Normal 4 4 2 2 3 3 3" xfId="6609" xr:uid="{1E827775-A577-4D10-A5A8-F6F0703A84A7}"/>
    <cellStyle name="Normal 4 4 2 2 3 4" xfId="6610" xr:uid="{C1545F41-AC0D-414B-8D2D-E9969F942992}"/>
    <cellStyle name="Normal 4 4 2 2 3 4 2" xfId="6611" xr:uid="{EEDB626D-D057-48EC-B4DE-6A9CC976F50C}"/>
    <cellStyle name="Normal 4 4 2 2 3 4 3" xfId="6612" xr:uid="{3E992A0F-680C-4B98-8752-C02B05AC8910}"/>
    <cellStyle name="Normal 4 4 2 2 3 5" xfId="6613" xr:uid="{E17A8F2D-B6E0-4E0D-AEED-A670723E5609}"/>
    <cellStyle name="Normal 4 4 2 2 3 6" xfId="6614" xr:uid="{E6E4C1BB-B475-45C0-816C-AE0A4F089E8E}"/>
    <cellStyle name="Normal 4 4 2 2 3 7" xfId="6615" xr:uid="{FF86F41E-8071-4972-BBF6-D231F9595951}"/>
    <cellStyle name="Normal 4 4 2 2 3 8" xfId="6616" xr:uid="{DBE561B2-F657-420F-93BB-1FBA09D08A15}"/>
    <cellStyle name="Normal 4 4 2 2 4" xfId="6617" xr:uid="{9C3E1396-7F55-44D1-8C67-24557BBC0D71}"/>
    <cellStyle name="Normal 4 4 2 2 4 2" xfId="6618" xr:uid="{9917ED7B-AAA0-4C06-9D77-5B7DC8A74F5A}"/>
    <cellStyle name="Normal 4 4 2 2 4 3" xfId="6619" xr:uid="{74B71808-D171-436D-8AB3-BA726666484E}"/>
    <cellStyle name="Normal 4 4 2 2 5" xfId="6620" xr:uid="{6364F302-26ED-4F1A-8711-A7EFAA3856F2}"/>
    <cellStyle name="Normal 4 4 2 2 5 2" xfId="6621" xr:uid="{70C56519-D791-4AD0-BA2A-23E3A8D8E12F}"/>
    <cellStyle name="Normal 4 4 2 2 5 3" xfId="6622" xr:uid="{6010AC8E-B4FC-4D74-A6D2-0EE7D18DC258}"/>
    <cellStyle name="Normal 4 4 2 2 6" xfId="6623" xr:uid="{36A17C61-2BF6-4A3A-B5D9-7B735DAD3B5B}"/>
    <cellStyle name="Normal 4 4 2 2 6 2" xfId="6624" xr:uid="{2B3BE8B8-D975-4E08-B7F5-EAB046A8F849}"/>
    <cellStyle name="Normal 4 4 2 2 6 3" xfId="6625" xr:uid="{E9A0567B-970F-4C7A-8720-D33DC570828D}"/>
    <cellStyle name="Normal 4 4 2 2 7" xfId="6626" xr:uid="{71C6CFD1-483D-4BF2-A1B5-71A0F662B64E}"/>
    <cellStyle name="Normal 4 4 2 2 8" xfId="6627" xr:uid="{68BE4CE0-5B63-40BF-978A-322EC4AAA96A}"/>
    <cellStyle name="Normal 4 4 2 2 9" xfId="6628" xr:uid="{60DA744A-C45F-40E4-8E4C-1AE4FF9BA0AF}"/>
    <cellStyle name="Normal 4 4 2 3" xfId="2177" xr:uid="{D9E71E00-8FE5-4B3D-9561-58931C40BDD6}"/>
    <cellStyle name="Normal 4 4 2 3 2" xfId="6629" xr:uid="{26242B64-A6EC-4F26-B9B3-A873CFF238D0}"/>
    <cellStyle name="Normal 4 4 2 3 2 2" xfId="6630" xr:uid="{18C71D94-6303-4946-8D7C-5273EED23B6C}"/>
    <cellStyle name="Normal 4 4 2 3 2 2 2" xfId="6631" xr:uid="{4A66324B-C55E-4BBD-8EAD-83960C6235A4}"/>
    <cellStyle name="Normal 4 4 2 3 2 2 3" xfId="6632" xr:uid="{63D7B9DC-1A24-4ECC-ACA9-DB72F5AF0476}"/>
    <cellStyle name="Normal 4 4 2 3 2 3" xfId="6633" xr:uid="{C334E1EF-CFB8-48FA-B21E-8217FCC4941A}"/>
    <cellStyle name="Normal 4 4 2 3 2 3 2" xfId="6634" xr:uid="{5BB9C091-8C58-4C34-8C7E-768567C6265A}"/>
    <cellStyle name="Normal 4 4 2 3 2 3 3" xfId="6635" xr:uid="{2573C093-71DC-4188-B22C-390A9E46CA59}"/>
    <cellStyle name="Normal 4 4 2 3 2 4" xfId="6636" xr:uid="{2704B0F6-4C02-4F09-BD5C-452F4B9345AE}"/>
    <cellStyle name="Normal 4 4 2 3 2 4 2" xfId="6637" xr:uid="{DE39FE76-8BBA-438F-A592-E69AACE04777}"/>
    <cellStyle name="Normal 4 4 2 3 2 4 3" xfId="6638" xr:uid="{6F6F14AE-F676-443E-B3F5-EC88D95577CA}"/>
    <cellStyle name="Normal 4 4 2 3 2 5" xfId="6639" xr:uid="{71DCCFE5-4C4E-4907-923A-D923D5B19274}"/>
    <cellStyle name="Normal 4 4 2 3 2 6" xfId="6640" xr:uid="{7D6A0921-82AE-4C4F-AC58-B19768189B8E}"/>
    <cellStyle name="Normal 4 4 2 3 2 7" xfId="6641" xr:uid="{1B79CE9B-D8F0-46AB-AC6B-BD1D6488DA45}"/>
    <cellStyle name="Normal 4 4 2 3 2 8" xfId="6642" xr:uid="{EEB00C9C-D24E-492D-AEB4-58DEFD8932B5}"/>
    <cellStyle name="Normal 4 4 2 3 3" xfId="6643" xr:uid="{2DE56389-AA6B-4DDF-8157-79DFBC276B03}"/>
    <cellStyle name="Normal 4 4 2 3 3 2" xfId="6644" xr:uid="{6A6947F5-B514-41A7-92B1-26B006BA7A1F}"/>
    <cellStyle name="Normal 4 4 2 3 3 3" xfId="6645" xr:uid="{88BE816C-14B9-4B5F-8851-205F0313D517}"/>
    <cellStyle name="Normal 4 4 2 3 4" xfId="6646" xr:uid="{6AEBD6C8-1C21-4A35-867C-4D2E5BC27E1B}"/>
    <cellStyle name="Normal 4 4 2 3 4 2" xfId="6647" xr:uid="{ABA8F22E-4884-4CA6-8E0E-F72809882EA5}"/>
    <cellStyle name="Normal 4 4 2 3 4 3" xfId="6648" xr:uid="{225189C5-CDED-4B22-AB81-C11295FC2506}"/>
    <cellStyle name="Normal 4 4 2 3 5" xfId="6649" xr:uid="{D7DA0B6F-AC2A-47D6-80BE-A156C775B2E8}"/>
    <cellStyle name="Normal 4 4 2 3 5 2" xfId="6650" xr:uid="{9DE4D50A-4151-4EA0-806D-043E0D64A30F}"/>
    <cellStyle name="Normal 4 4 2 3 5 3" xfId="6651" xr:uid="{692E781B-DD43-41B4-A90C-F2120C60996C}"/>
    <cellStyle name="Normal 4 4 2 3 6" xfId="6652" xr:uid="{438AC9B4-784E-40B0-941D-923385CCFB59}"/>
    <cellStyle name="Normal 4 4 2 3 7" xfId="6653" xr:uid="{4678D773-717B-4781-B4CD-AF00455CC09A}"/>
    <cellStyle name="Normal 4 4 2 3 8" xfId="6654" xr:uid="{15778F17-2FD3-4737-86EA-FA6981466E45}"/>
    <cellStyle name="Normal 4 4 2 3 9" xfId="6655" xr:uid="{3F9D8E5B-93BC-4169-B42D-05540BD0DC59}"/>
    <cellStyle name="Normal 4 4 2 4" xfId="6656" xr:uid="{7D9631A3-30CE-4582-AA29-5CFFE0729313}"/>
    <cellStyle name="Normal 4 4 2 4 2" xfId="6657" xr:uid="{99830FED-1F43-4402-8F67-602AB34A809B}"/>
    <cellStyle name="Normal 4 4 2 4 2 2" xfId="6658" xr:uid="{6A8CF18C-0F46-4173-85E0-DC31DF0BC8CD}"/>
    <cellStyle name="Normal 4 4 2 4 2 3" xfId="6659" xr:uid="{D13AF2DD-D028-4E3D-9864-5B7C42DB5F1E}"/>
    <cellStyle name="Normal 4 4 2 4 3" xfId="6660" xr:uid="{B4AF48CD-61A3-4C99-B7C8-29CC882581E0}"/>
    <cellStyle name="Normal 4 4 2 4 3 2" xfId="6661" xr:uid="{75318452-7EE4-4EE3-8F16-498254F3475D}"/>
    <cellStyle name="Normal 4 4 2 4 3 3" xfId="6662" xr:uid="{90743D4B-A664-47B9-913E-1C0D752A0847}"/>
    <cellStyle name="Normal 4 4 2 4 4" xfId="6663" xr:uid="{EE26D0A5-6F1E-40A3-9B8F-AE6381F5C895}"/>
    <cellStyle name="Normal 4 4 2 4 4 2" xfId="6664" xr:uid="{C5F56ADD-5C67-4AB3-8176-766A1BC57AA3}"/>
    <cellStyle name="Normal 4 4 2 4 4 3" xfId="6665" xr:uid="{59714AA6-3052-481A-BE26-026461EAD4A5}"/>
    <cellStyle name="Normal 4 4 2 4 5" xfId="6666" xr:uid="{2FEA67C7-81F8-44D6-BCE2-4230D1283225}"/>
    <cellStyle name="Normal 4 4 2 4 6" xfId="6667" xr:uid="{751D01C7-D7E7-4073-8927-672A87405EC9}"/>
    <cellStyle name="Normal 4 4 2 4 7" xfId="6668" xr:uid="{3D1C4327-100D-4C76-98F3-6BE26312AAA6}"/>
    <cellStyle name="Normal 4 4 2 4 8" xfId="6669" xr:uid="{AF160361-7778-4BDC-9288-1B3F0784B713}"/>
    <cellStyle name="Normal 4 4 2 5" xfId="6670" xr:uid="{90DF1790-4960-445C-9DCC-2B2D241DB5A2}"/>
    <cellStyle name="Normal 4 4 2 5 2" xfId="6671" xr:uid="{206E22BE-53A8-48FA-95EB-149BE526E1AC}"/>
    <cellStyle name="Normal 4 4 2 5 3" xfId="6672" xr:uid="{A603DD30-63E7-43AC-AC42-0096C295DD12}"/>
    <cellStyle name="Normal 4 4 2 6" xfId="6673" xr:uid="{97C130CE-68B0-4867-A44E-CD6DB5384A4A}"/>
    <cellStyle name="Normal 4 4 2 6 2" xfId="6674" xr:uid="{1D2F5215-4998-400F-8B73-B8442E68DCFB}"/>
    <cellStyle name="Normal 4 4 2 6 3" xfId="6675" xr:uid="{B07851BB-2F3B-4D5B-BEFA-3130D219A518}"/>
    <cellStyle name="Normal 4 4 2 7" xfId="6676" xr:uid="{3BCB48D7-78BD-4F5A-AFC1-8D51A2E77817}"/>
    <cellStyle name="Normal 4 4 2 7 2" xfId="6677" xr:uid="{A3266FB9-051B-4432-ACEB-BFC360A6AD42}"/>
    <cellStyle name="Normal 4 4 2 7 3" xfId="6678" xr:uid="{A65BC3E8-E84E-462B-92CA-FC3F5CDD0496}"/>
    <cellStyle name="Normal 4 4 2 8" xfId="6679" xr:uid="{D7922675-9352-42AB-ABF7-5C95E8CB0242}"/>
    <cellStyle name="Normal 4 4 2 9" xfId="6680" xr:uid="{4FDE6BE1-3B2F-48A9-837A-7D087355D603}"/>
    <cellStyle name="Normal 4 4 3" xfId="2178" xr:uid="{B7142D9A-92C7-4E88-996A-A40727AADBD1}"/>
    <cellStyle name="Normal 4 4 3 10" xfId="6681" xr:uid="{A3A04338-230F-4B18-89CE-98AB245FBEC0}"/>
    <cellStyle name="Normal 4 4 3 11" xfId="6682" xr:uid="{88CDBC46-3500-4C59-BDBD-A4267D250E44}"/>
    <cellStyle name="Normal 4 4 3 2" xfId="2179" xr:uid="{248180BB-1EE5-419A-AEED-A1F771B8A704}"/>
    <cellStyle name="Normal 4 4 3 2 10" xfId="6683" xr:uid="{5791D4DC-18C5-4371-B0D3-4C31299BA713}"/>
    <cellStyle name="Normal 4 4 3 2 2" xfId="2180" xr:uid="{FFC0901F-C767-4C8F-9D9A-B6C738C9FC98}"/>
    <cellStyle name="Normal 4 4 3 2 2 2" xfId="6684" xr:uid="{70A5C56F-2FAF-4E0F-8AF7-087BDD40950A}"/>
    <cellStyle name="Normal 4 4 3 2 2 2 2" xfId="6685" xr:uid="{54D21760-8257-46C6-8133-19604DA2331B}"/>
    <cellStyle name="Normal 4 4 3 2 2 2 2 2" xfId="6686" xr:uid="{B2FAF50E-DE2A-4B85-9325-47D42E1F170E}"/>
    <cellStyle name="Normal 4 4 3 2 2 2 2 3" xfId="6687" xr:uid="{444DA736-FA54-46D8-924E-3D95A711CD3F}"/>
    <cellStyle name="Normal 4 4 3 2 2 2 3" xfId="6688" xr:uid="{449681A6-7197-4777-8ECF-AE96F1DF93F4}"/>
    <cellStyle name="Normal 4 4 3 2 2 2 3 2" xfId="6689" xr:uid="{1E7DD965-43F4-48C5-A434-777D245F627A}"/>
    <cellStyle name="Normal 4 4 3 2 2 2 3 3" xfId="6690" xr:uid="{C0E8E928-2E6C-4ADF-A2E9-F038FA0876D5}"/>
    <cellStyle name="Normal 4 4 3 2 2 2 4" xfId="6691" xr:uid="{7C4E1EC7-958D-46E8-AF55-14B622F5FD25}"/>
    <cellStyle name="Normal 4 4 3 2 2 2 4 2" xfId="6692" xr:uid="{17DFDB25-2390-4532-9C25-E01106CB3D49}"/>
    <cellStyle name="Normal 4 4 3 2 2 2 4 3" xfId="6693" xr:uid="{DDBB5D66-0F73-4BB4-9FDF-42657637740B}"/>
    <cellStyle name="Normal 4 4 3 2 2 2 5" xfId="6694" xr:uid="{97237270-5895-4DB8-8F08-648E68A31DC3}"/>
    <cellStyle name="Normal 4 4 3 2 2 2 6" xfId="6695" xr:uid="{51ACE9E9-40D7-450B-A27F-04E590C951BF}"/>
    <cellStyle name="Normal 4 4 3 2 2 2 7" xfId="6696" xr:uid="{2373BF9B-C1D7-4271-827E-793DFE079B16}"/>
    <cellStyle name="Normal 4 4 3 2 2 2 8" xfId="6697" xr:uid="{D0B32527-A73B-45F3-9EA8-51DD23BF7EF5}"/>
    <cellStyle name="Normal 4 4 3 2 2 3" xfId="6698" xr:uid="{1B3764FD-5501-4DA9-A0C0-5D89BD27D023}"/>
    <cellStyle name="Normal 4 4 3 2 2 3 2" xfId="6699" xr:uid="{6717D1B8-DB79-42B0-8AB0-25AB4B49C210}"/>
    <cellStyle name="Normal 4 4 3 2 2 3 3" xfId="6700" xr:uid="{6DCFB88D-902B-4A10-AE6F-066F2379226B}"/>
    <cellStyle name="Normal 4 4 3 2 2 4" xfId="6701" xr:uid="{7F932BF8-C596-4447-936C-17CC86DBEC99}"/>
    <cellStyle name="Normal 4 4 3 2 2 4 2" xfId="6702" xr:uid="{F553A333-E926-449C-B885-128C8D8AA24E}"/>
    <cellStyle name="Normal 4 4 3 2 2 4 3" xfId="6703" xr:uid="{7B77940A-3614-4010-A889-329986CA74B6}"/>
    <cellStyle name="Normal 4 4 3 2 2 5" xfId="6704" xr:uid="{9A4B6C09-C53C-4AF3-9D4F-968495D08584}"/>
    <cellStyle name="Normal 4 4 3 2 2 5 2" xfId="6705" xr:uid="{857C522C-0801-4CAF-88F9-925901681DFC}"/>
    <cellStyle name="Normal 4 4 3 2 2 5 3" xfId="6706" xr:uid="{F080C828-F645-4681-AD65-00B4E12CB354}"/>
    <cellStyle name="Normal 4 4 3 2 2 6" xfId="6707" xr:uid="{9A1EFAB3-65F1-49B2-8E43-292CCA339861}"/>
    <cellStyle name="Normal 4 4 3 2 2 7" xfId="6708" xr:uid="{E1361F39-2D9A-4356-B75A-FE36DEE39A92}"/>
    <cellStyle name="Normal 4 4 3 2 2 8" xfId="6709" xr:uid="{81CEBC85-5378-4FD5-A2D4-43C5F5B29759}"/>
    <cellStyle name="Normal 4 4 3 2 2 9" xfId="6710" xr:uid="{2A301ECE-17FA-4BB2-8534-9607503639E6}"/>
    <cellStyle name="Normal 4 4 3 2 3" xfId="6711" xr:uid="{C55309CE-92F2-4E9C-9A13-53BE00860AFA}"/>
    <cellStyle name="Normal 4 4 3 2 3 2" xfId="6712" xr:uid="{B5CB1E23-2CA4-4625-BF61-E9B2F1707171}"/>
    <cellStyle name="Normal 4 4 3 2 3 2 2" xfId="6713" xr:uid="{C371C06A-F76B-47DA-9329-0D37F25E53DB}"/>
    <cellStyle name="Normal 4 4 3 2 3 2 3" xfId="6714" xr:uid="{7953C0DE-96F7-4D31-8F0A-D5FD77F45786}"/>
    <cellStyle name="Normal 4 4 3 2 3 3" xfId="6715" xr:uid="{AEA338BE-4B25-43B4-B8CD-6B3E6EBA5ACB}"/>
    <cellStyle name="Normal 4 4 3 2 3 3 2" xfId="6716" xr:uid="{EAB3F4B5-E877-44E7-8458-92A568D0EB88}"/>
    <cellStyle name="Normal 4 4 3 2 3 3 3" xfId="6717" xr:uid="{8A97FD72-A9B0-4A6E-942D-81016F64FCE8}"/>
    <cellStyle name="Normal 4 4 3 2 3 4" xfId="6718" xr:uid="{C4D5BD6B-AF7B-4181-9719-F567BB10BB49}"/>
    <cellStyle name="Normal 4 4 3 2 3 4 2" xfId="6719" xr:uid="{338EC02A-50AA-424C-BB5A-5B719A2041A0}"/>
    <cellStyle name="Normal 4 4 3 2 3 4 3" xfId="6720" xr:uid="{69D09C6C-53DD-4225-92FB-A992B44910E6}"/>
    <cellStyle name="Normal 4 4 3 2 3 5" xfId="6721" xr:uid="{F00818DA-B65D-44E6-8D43-BB435DAD005D}"/>
    <cellStyle name="Normal 4 4 3 2 3 6" xfId="6722" xr:uid="{2CF736C5-FF58-43AB-AE0C-2710CC72564E}"/>
    <cellStyle name="Normal 4 4 3 2 3 7" xfId="6723" xr:uid="{5DDDE574-AC70-49F0-8E14-B950BB79CA4E}"/>
    <cellStyle name="Normal 4 4 3 2 3 8" xfId="6724" xr:uid="{D1846246-41E4-493C-9B2F-DB7D672C66F6}"/>
    <cellStyle name="Normal 4 4 3 2 4" xfId="6725" xr:uid="{5798B8E7-2165-456C-8655-3D30FEF35139}"/>
    <cellStyle name="Normal 4 4 3 2 4 2" xfId="6726" xr:uid="{E5D4386A-EF63-4BFD-876F-24D457216ADC}"/>
    <cellStyle name="Normal 4 4 3 2 4 3" xfId="6727" xr:uid="{708BF542-3A56-4274-A933-149A306A2BED}"/>
    <cellStyle name="Normal 4 4 3 2 5" xfId="6728" xr:uid="{1D30ED99-ED4B-46CE-B731-FE2516F9A4AA}"/>
    <cellStyle name="Normal 4 4 3 2 5 2" xfId="6729" xr:uid="{8BCC6F08-38A5-4D15-B967-04354D121436}"/>
    <cellStyle name="Normal 4 4 3 2 5 3" xfId="6730" xr:uid="{D1D94269-3192-44CD-8CA9-46F2D93218C0}"/>
    <cellStyle name="Normal 4 4 3 2 6" xfId="6731" xr:uid="{54CCBDF2-0589-44E7-B815-7137BDD98D40}"/>
    <cellStyle name="Normal 4 4 3 2 6 2" xfId="6732" xr:uid="{3D3FFF56-EB2C-44D0-87D0-08859B9C576C}"/>
    <cellStyle name="Normal 4 4 3 2 6 3" xfId="6733" xr:uid="{8D2F4652-588D-41E3-B343-2C4CCDFA4109}"/>
    <cellStyle name="Normal 4 4 3 2 7" xfId="6734" xr:uid="{19F69072-BE4E-46EB-8AD2-7CDD23E02AD4}"/>
    <cellStyle name="Normal 4 4 3 2 8" xfId="6735" xr:uid="{026F47C2-AF95-4762-A310-7FD9553CD891}"/>
    <cellStyle name="Normal 4 4 3 2 9" xfId="6736" xr:uid="{184A001A-AB8C-45C6-875C-8DE1B6131777}"/>
    <cellStyle name="Normal 4 4 3 3" xfId="2181" xr:uid="{5DA4BA3E-C670-406A-8F55-00435D1BFECC}"/>
    <cellStyle name="Normal 4 4 3 3 2" xfId="6737" xr:uid="{489BE1E5-6A95-4E1A-9F38-F7EA27939D26}"/>
    <cellStyle name="Normal 4 4 3 3 2 2" xfId="6738" xr:uid="{A9A994AB-C19B-40EC-AF34-D29EDBDBA3DF}"/>
    <cellStyle name="Normal 4 4 3 3 2 2 2" xfId="6739" xr:uid="{FE12E609-39FE-4F61-A4F4-3FA2F64C92D2}"/>
    <cellStyle name="Normal 4 4 3 3 2 2 3" xfId="6740" xr:uid="{3CB1FC79-1FA3-4AFF-B644-F9C1B3F5B4BC}"/>
    <cellStyle name="Normal 4 4 3 3 2 3" xfId="6741" xr:uid="{0D64E340-0AA1-42CD-812A-0BD6B3995880}"/>
    <cellStyle name="Normal 4 4 3 3 2 3 2" xfId="6742" xr:uid="{042AB3C6-E005-4F50-8007-B7ACEE94ACF1}"/>
    <cellStyle name="Normal 4 4 3 3 2 3 3" xfId="6743" xr:uid="{AB65403F-106B-4984-B707-9273183C9B9E}"/>
    <cellStyle name="Normal 4 4 3 3 2 4" xfId="6744" xr:uid="{7835D353-DFE0-4F9A-8205-EE20C9C9C2E8}"/>
    <cellStyle name="Normal 4 4 3 3 2 4 2" xfId="6745" xr:uid="{B589CD50-C227-4C3D-B11C-1F29D4DF17E3}"/>
    <cellStyle name="Normal 4 4 3 3 2 4 3" xfId="6746" xr:uid="{D9CCB736-250B-4CBE-A6DB-56219B41F729}"/>
    <cellStyle name="Normal 4 4 3 3 2 5" xfId="6747" xr:uid="{0BDA9E22-EC2F-43C4-97CB-3067F24B9A3E}"/>
    <cellStyle name="Normal 4 4 3 3 2 6" xfId="6748" xr:uid="{639000FD-C3E7-4E20-A58E-00F6967A8111}"/>
    <cellStyle name="Normal 4 4 3 3 2 7" xfId="6749" xr:uid="{64615842-98CD-49BD-9E42-B1BEA346F72F}"/>
    <cellStyle name="Normal 4 4 3 3 2 8" xfId="6750" xr:uid="{7124DB18-12F3-44F8-9A79-42FD74D880FD}"/>
    <cellStyle name="Normal 4 4 3 3 3" xfId="6751" xr:uid="{3232DF8F-9CD9-44E4-A10F-A6813284C3F4}"/>
    <cellStyle name="Normal 4 4 3 3 3 2" xfId="6752" xr:uid="{45133FEF-C776-422D-BB95-CA8682613B83}"/>
    <cellStyle name="Normal 4 4 3 3 3 3" xfId="6753" xr:uid="{77166228-F727-4228-B3A1-FCED031106DA}"/>
    <cellStyle name="Normal 4 4 3 3 4" xfId="6754" xr:uid="{86AB418B-2BEF-4C48-A124-E63636011221}"/>
    <cellStyle name="Normal 4 4 3 3 4 2" xfId="6755" xr:uid="{B764486B-27FC-4116-9E5D-D75F5D08D1BA}"/>
    <cellStyle name="Normal 4 4 3 3 4 3" xfId="6756" xr:uid="{AAA366F1-DEBC-4B8E-BBE8-6A1E89D99539}"/>
    <cellStyle name="Normal 4 4 3 3 5" xfId="6757" xr:uid="{9CD70958-0EDA-4483-B33F-AFF664268690}"/>
    <cellStyle name="Normal 4 4 3 3 5 2" xfId="6758" xr:uid="{5D5E7E73-BD00-4BA6-9EB9-01DACCAFB2F1}"/>
    <cellStyle name="Normal 4 4 3 3 5 3" xfId="6759" xr:uid="{883961C6-44E0-4979-AED7-B5F1EC7487B4}"/>
    <cellStyle name="Normal 4 4 3 3 6" xfId="6760" xr:uid="{0E35920B-FE15-4AF7-B2A1-445D1F030045}"/>
    <cellStyle name="Normal 4 4 3 3 7" xfId="6761" xr:uid="{03A9E8A1-3A28-4B5E-987E-4454975EE7D7}"/>
    <cellStyle name="Normal 4 4 3 3 8" xfId="6762" xr:uid="{0BC41F79-9F2F-42F3-9CCD-58A46A59CB2A}"/>
    <cellStyle name="Normal 4 4 3 3 9" xfId="6763" xr:uid="{1A416B67-3C8D-40BA-95C5-E00D9AF189A9}"/>
    <cellStyle name="Normal 4 4 3 4" xfId="6764" xr:uid="{46E560F6-8FF1-4AEC-80F5-D74D6F7048FC}"/>
    <cellStyle name="Normal 4 4 3 4 2" xfId="6765" xr:uid="{D27DEAE8-F92B-42E2-8F3A-944176372894}"/>
    <cellStyle name="Normal 4 4 3 4 2 2" xfId="6766" xr:uid="{82EA0A50-0D9A-4C45-9DFE-A008E2E091ED}"/>
    <cellStyle name="Normal 4 4 3 4 2 3" xfId="6767" xr:uid="{B18E7948-44BB-4C05-9720-0D9D83ABEAA3}"/>
    <cellStyle name="Normal 4 4 3 4 3" xfId="6768" xr:uid="{568D6FC9-B317-4CA8-891C-837DA0830F61}"/>
    <cellStyle name="Normal 4 4 3 4 3 2" xfId="6769" xr:uid="{224F6D1E-924A-499A-923D-2154AAB5CD03}"/>
    <cellStyle name="Normal 4 4 3 4 3 3" xfId="6770" xr:uid="{5C87C23F-07C3-4458-AE39-B2C76A45BEBE}"/>
    <cellStyle name="Normal 4 4 3 4 4" xfId="6771" xr:uid="{01E71C1F-D48B-4550-B4B3-1D5765454BF4}"/>
    <cellStyle name="Normal 4 4 3 4 4 2" xfId="6772" xr:uid="{236AFAD9-5233-4A30-9357-7030BAD0435C}"/>
    <cellStyle name="Normal 4 4 3 4 4 3" xfId="6773" xr:uid="{3B50D31A-93BD-4BEE-A810-3318A8E98F6A}"/>
    <cellStyle name="Normal 4 4 3 4 5" xfId="6774" xr:uid="{D676E351-57AA-44CD-AAF9-6DF4696D9CBE}"/>
    <cellStyle name="Normal 4 4 3 4 6" xfId="6775" xr:uid="{41219171-AB6A-4F81-9787-9B8C1D167A75}"/>
    <cellStyle name="Normal 4 4 3 4 7" xfId="6776" xr:uid="{19859226-CFC6-492A-8D38-652435F42A07}"/>
    <cellStyle name="Normal 4 4 3 4 8" xfId="6777" xr:uid="{8B95E7FA-0CD9-4440-8097-C0FFE400D36C}"/>
    <cellStyle name="Normal 4 4 3 5" xfId="6778" xr:uid="{4E8FC4BA-3285-49FB-9020-BC91C20FBA64}"/>
    <cellStyle name="Normal 4 4 3 5 2" xfId="6779" xr:uid="{FCEA64FB-C96F-4D63-94E7-DB045B83991C}"/>
    <cellStyle name="Normal 4 4 3 5 3" xfId="6780" xr:uid="{5A8D93E5-867A-4AF6-9F84-DC47F58927B0}"/>
    <cellStyle name="Normal 4 4 3 6" xfId="6781" xr:uid="{018FA50A-C83D-4DEB-936B-8201DB00B85F}"/>
    <cellStyle name="Normal 4 4 3 6 2" xfId="6782" xr:uid="{6C62C6F1-B1F0-4B09-9D9A-B877F8FAFFEB}"/>
    <cellStyle name="Normal 4 4 3 6 3" xfId="6783" xr:uid="{BECAAA09-082C-498F-862B-3740E8360037}"/>
    <cellStyle name="Normal 4 4 3 7" xfId="6784" xr:uid="{2BB3FD1C-8104-476C-9B46-C26E4F7D2E43}"/>
    <cellStyle name="Normal 4 4 3 7 2" xfId="6785" xr:uid="{C7033227-A7CD-4533-8135-0F2C1FDA0857}"/>
    <cellStyle name="Normal 4 4 3 7 3" xfId="6786" xr:uid="{C217D53B-FD09-49D4-A317-761B45591B00}"/>
    <cellStyle name="Normal 4 4 3 8" xfId="6787" xr:uid="{2E6BF072-E3E0-4733-BF22-EA75F70BC359}"/>
    <cellStyle name="Normal 4 4 3 9" xfId="6788" xr:uid="{4188D02F-39A7-4D18-8478-52A4F2C02E5B}"/>
    <cellStyle name="Normal 4 4 4" xfId="6789" xr:uid="{6B73166D-8183-4C9B-B5E4-B1A94C453177}"/>
    <cellStyle name="Normal 4 4 5" xfId="6790" xr:uid="{A063A079-BCDD-44F0-9233-91BD5FB35297}"/>
    <cellStyle name="Normal 4 4 5 2" xfId="6791" xr:uid="{83A26BC8-7B6C-49B8-8D7B-AF12689C75B2}"/>
    <cellStyle name="Normal 4 4 5 2 2" xfId="6792" xr:uid="{B2473BFE-D29F-47F7-923F-8C49176F8EF1}"/>
    <cellStyle name="Normal 4 4 5 2 2 2" xfId="6793" xr:uid="{D234A4FC-FEBA-4F28-BCBD-F2DBE58B505A}"/>
    <cellStyle name="Normal 4 4 5 2 2 3" xfId="6794" xr:uid="{D773044D-5FBE-48AD-BFBD-6CD234D7E3C8}"/>
    <cellStyle name="Normal 4 4 5 2 3" xfId="6795" xr:uid="{AE3111CA-7F45-43D2-BE91-54955FDAF0E6}"/>
    <cellStyle name="Normal 4 4 5 2 3 2" xfId="6796" xr:uid="{8443AF9E-6668-4272-8D86-92936F44AA45}"/>
    <cellStyle name="Normal 4 4 5 2 3 3" xfId="6797" xr:uid="{F990CEAC-63EA-4135-9AE3-DB9A3CF95DD7}"/>
    <cellStyle name="Normal 4 4 5 2 4" xfId="6798" xr:uid="{AB528BCF-37B1-472B-A961-34827C89B808}"/>
    <cellStyle name="Normal 4 4 5 2 4 2" xfId="6799" xr:uid="{6CFEABC4-98BD-44DA-9712-491641C410BD}"/>
    <cellStyle name="Normal 4 4 5 2 4 3" xfId="6800" xr:uid="{138AC5DC-DE2D-46D8-9BA7-E083C28E7965}"/>
    <cellStyle name="Normal 4 4 5 2 5" xfId="6801" xr:uid="{48678127-11FB-4BB9-B45A-AB2E840BC40C}"/>
    <cellStyle name="Normal 4 4 5 2 6" xfId="6802" xr:uid="{14F3805A-ABEC-4FB1-A8CB-5B8E85C7F38A}"/>
    <cellStyle name="Normal 4 4 5 2 7" xfId="6803" xr:uid="{DD6A1962-2AA4-4E8C-8C32-C14D4A7423A4}"/>
    <cellStyle name="Normal 4 4 5 2 8" xfId="6804" xr:uid="{3EAD0A05-551B-407D-965B-4C16AB171159}"/>
    <cellStyle name="Normal 4 4 5 3" xfId="6805" xr:uid="{7DBBC888-85E4-4D6A-BD4F-CA49B070FE06}"/>
    <cellStyle name="Normal 4 4 5 3 2" xfId="6806" xr:uid="{D44C159C-3AC0-4172-A79E-0DFAB0D38663}"/>
    <cellStyle name="Normal 4 4 5 3 3" xfId="6807" xr:uid="{BA6F2209-19AB-468B-A9ED-2DA878E45C73}"/>
    <cellStyle name="Normal 4 4 5 4" xfId="6808" xr:uid="{0F07DFEB-6B87-42E5-B893-4C55CF95F28F}"/>
    <cellStyle name="Normal 4 4 5 4 2" xfId="6809" xr:uid="{1B0074A3-B286-45A6-90BA-8A4203E3FCEC}"/>
    <cellStyle name="Normal 4 4 5 4 3" xfId="6810" xr:uid="{A3E5787B-9619-4B07-8582-4A908EC26D49}"/>
    <cellStyle name="Normal 4 4 5 5" xfId="6811" xr:uid="{50766653-57A3-4FF9-8748-6E7D39B74252}"/>
    <cellStyle name="Normal 4 4 5 5 2" xfId="6812" xr:uid="{E835C7C1-523F-46A3-A90D-1C1EFB023718}"/>
    <cellStyle name="Normal 4 4 5 5 3" xfId="6813" xr:uid="{A9FBE8B4-72AB-43DE-83DE-4C9E79D809AB}"/>
    <cellStyle name="Normal 4 4 5 6" xfId="6814" xr:uid="{71C2AB8D-E89B-486F-8EBD-D0B406DCBDAE}"/>
    <cellStyle name="Normal 4 4 5 7" xfId="6815" xr:uid="{FB1EDF83-EEB0-4CA5-8893-AA30224E8AFF}"/>
    <cellStyle name="Normal 4 4 5 8" xfId="6816" xr:uid="{11FD8D7C-0CB9-40DD-806B-6DAE42B2879A}"/>
    <cellStyle name="Normal 4 4 5 9" xfId="6817" xr:uid="{FDB632CB-25BD-4285-ABF6-D65203C8F445}"/>
    <cellStyle name="Normal 4 4 6" xfId="6818" xr:uid="{6AC90450-F124-4ADC-BFA5-B75A174CEEE1}"/>
    <cellStyle name="Normal 4 4 6 2" xfId="6819" xr:uid="{61D2F9F7-7F34-401E-8F36-21E9056D2406}"/>
    <cellStyle name="Normal 4 4 6 2 2" xfId="6820" xr:uid="{F77D64FB-A52D-44B7-B832-7FEA103CF1CF}"/>
    <cellStyle name="Normal 4 4 6 2 3" xfId="6821" xr:uid="{05D86F4C-2EFD-4AFA-8C76-991159DF3284}"/>
    <cellStyle name="Normal 4 4 6 3" xfId="6822" xr:uid="{3149E7C5-FDD7-4507-8924-65765603CCE9}"/>
    <cellStyle name="Normal 4 4 6 3 2" xfId="6823" xr:uid="{1D1C2552-32AA-44A0-B3E2-AD89904BD492}"/>
    <cellStyle name="Normal 4 4 6 3 3" xfId="6824" xr:uid="{67C5654B-FC35-4047-9AD0-6A265AE863A7}"/>
    <cellStyle name="Normal 4 4 6 4" xfId="6825" xr:uid="{9E177516-A79A-4B6F-A335-C61A6008B3DC}"/>
    <cellStyle name="Normal 4 4 6 4 2" xfId="6826" xr:uid="{37D5ED2C-E777-4AA1-A10D-A8414DBF8327}"/>
    <cellStyle name="Normal 4 4 6 4 3" xfId="6827" xr:uid="{5F2962D1-33BA-4B3F-9E2F-0E920FF2BEA6}"/>
    <cellStyle name="Normal 4 4 6 5" xfId="6828" xr:uid="{B6BBF89A-7A6E-479A-9032-B4C2C0AA12DB}"/>
    <cellStyle name="Normal 4 4 6 6" xfId="6829" xr:uid="{081B5384-46A6-4D34-9398-42618073B640}"/>
    <cellStyle name="Normal 4 4 6 7" xfId="6830" xr:uid="{DE2240F0-8566-4E46-9D0E-07CF33B10004}"/>
    <cellStyle name="Normal 4 4 6 8" xfId="6831" xr:uid="{8A5AD464-039E-4E07-967B-4220768D2AD4}"/>
    <cellStyle name="Normal 4 4 7" xfId="6832" xr:uid="{C92FA9EA-9385-437E-828F-D8FEFA8FEC9B}"/>
    <cellStyle name="Normal 4 4 7 2" xfId="6833" xr:uid="{88690432-3043-4F50-B8F8-EE453B1B9299}"/>
    <cellStyle name="Normal 4 4 7 3" xfId="6834" xr:uid="{7B439F81-D924-4E95-8E30-472E6D4C3A7F}"/>
    <cellStyle name="Normal 4 4 8" xfId="6835" xr:uid="{51FA8351-6165-4F02-B80E-16F13B4CF62E}"/>
    <cellStyle name="Normal 4 4 8 2" xfId="6836" xr:uid="{C20F5989-A2D6-49D0-AC97-06F0A35FFCCA}"/>
    <cellStyle name="Normal 4 4 8 3" xfId="6837" xr:uid="{11306D26-1AB4-4564-8D64-C8156ED29600}"/>
    <cellStyle name="Normal 4 4 9" xfId="6838" xr:uid="{6DCED9AA-0638-4619-A9FA-E478DB71CA6B}"/>
    <cellStyle name="Normal 4 4 9 2" xfId="6839" xr:uid="{EC221568-EC0B-480F-AAF2-B835A6661326}"/>
    <cellStyle name="Normal 4 4 9 3" xfId="6840" xr:uid="{88E54DE7-FEBD-4589-9FBD-655FA69EAB07}"/>
    <cellStyle name="Normal 4 5" xfId="2182" xr:uid="{9F6B095B-FF7D-4C18-AA07-9CFC988BB35E}"/>
    <cellStyle name="Normal 4 5 10" xfId="6841" xr:uid="{1067137D-118E-458A-A621-5C15EE179D4B}"/>
    <cellStyle name="Normal 4 5 11" xfId="6842" xr:uid="{4A3FEF20-D58E-47DF-AEFA-A8374E27370F}"/>
    <cellStyle name="Normal 4 5 2" xfId="2183" xr:uid="{5F99F897-C0C2-431F-A980-0E09B5CA4512}"/>
    <cellStyle name="Normal 4 5 2 10" xfId="6843" xr:uid="{BB9AE18E-30F8-4219-8916-C8446936325A}"/>
    <cellStyle name="Normal 4 5 2 11" xfId="6844" xr:uid="{46C640E3-4E00-4B6B-9407-827098072E81}"/>
    <cellStyle name="Normal 4 5 2 2" xfId="2184" xr:uid="{4FBD6C81-BE15-49D8-9428-5291FDCE618C}"/>
    <cellStyle name="Normal 4 5 2 2 10" xfId="6845" xr:uid="{37F71AC0-861F-4EF6-88BA-2E4307A6089F}"/>
    <cellStyle name="Normal 4 5 2 2 2" xfId="2185" xr:uid="{94CDD3A1-40E9-440C-8920-5973A9326B8A}"/>
    <cellStyle name="Normal 4 5 2 2 2 2" xfId="6846" xr:uid="{EE2C389F-ACA6-4FCC-AFF5-FE5BAC713463}"/>
    <cellStyle name="Normal 4 5 2 2 2 2 2" xfId="6847" xr:uid="{9424FBB7-8582-4109-A83D-F92FB709FB87}"/>
    <cellStyle name="Normal 4 5 2 2 2 2 2 2" xfId="6848" xr:uid="{69FA8021-4FC7-47E8-86AC-1A08DE000E62}"/>
    <cellStyle name="Normal 4 5 2 2 2 2 2 3" xfId="6849" xr:uid="{3F99C7A8-4DEB-410B-A1CD-2571A53C3539}"/>
    <cellStyle name="Normal 4 5 2 2 2 2 3" xfId="6850" xr:uid="{677C8981-31CB-4A2B-B2DA-36FC1FF70EA8}"/>
    <cellStyle name="Normal 4 5 2 2 2 2 3 2" xfId="6851" xr:uid="{215D52DD-D303-4ACE-BA0F-572EF3184ED5}"/>
    <cellStyle name="Normal 4 5 2 2 2 2 3 3" xfId="6852" xr:uid="{8EFECD99-EB6B-4367-BA6E-C0CED7D47E0D}"/>
    <cellStyle name="Normal 4 5 2 2 2 2 4" xfId="6853" xr:uid="{B1A110F4-F670-42EF-B1C7-E4F4833A64D9}"/>
    <cellStyle name="Normal 4 5 2 2 2 2 4 2" xfId="6854" xr:uid="{70BA0FA1-6D7E-499B-9438-AC432DC2136A}"/>
    <cellStyle name="Normal 4 5 2 2 2 2 4 3" xfId="6855" xr:uid="{FF923988-DB6E-45FC-A06A-AE756088DA50}"/>
    <cellStyle name="Normal 4 5 2 2 2 2 5" xfId="6856" xr:uid="{AA0734E9-8FD9-4A52-9637-0F7EB01C55D9}"/>
    <cellStyle name="Normal 4 5 2 2 2 2 6" xfId="6857" xr:uid="{8FBD5DCA-0345-47FD-9D50-D092427B9F1F}"/>
    <cellStyle name="Normal 4 5 2 2 2 2 7" xfId="6858" xr:uid="{B9C65CFC-06D6-46B5-86FB-5C599B333BAD}"/>
    <cellStyle name="Normal 4 5 2 2 2 2 8" xfId="6859" xr:uid="{C7E01397-E743-46AF-B595-84893A73768D}"/>
    <cellStyle name="Normal 4 5 2 2 2 3" xfId="6860" xr:uid="{18B0CDDF-4039-43E5-BFD0-0FEDC5A80982}"/>
    <cellStyle name="Normal 4 5 2 2 2 3 2" xfId="6861" xr:uid="{67BA6761-1E8D-46F6-BD5B-1100AF173E6B}"/>
    <cellStyle name="Normal 4 5 2 2 2 3 3" xfId="6862" xr:uid="{D8E80072-0D3F-4962-A0F8-187833628796}"/>
    <cellStyle name="Normal 4 5 2 2 2 4" xfId="6863" xr:uid="{2FB16AF4-0852-496B-8937-D1552D7AF52E}"/>
    <cellStyle name="Normal 4 5 2 2 2 4 2" xfId="6864" xr:uid="{DBAAC6D9-EDF2-4478-9B24-7B4810DC989A}"/>
    <cellStyle name="Normal 4 5 2 2 2 4 3" xfId="6865" xr:uid="{45604EEF-886B-4278-AA98-0E7A8FC834D3}"/>
    <cellStyle name="Normal 4 5 2 2 2 5" xfId="6866" xr:uid="{2171A5FD-65FE-4BEB-AE23-853930B18805}"/>
    <cellStyle name="Normal 4 5 2 2 2 5 2" xfId="6867" xr:uid="{6BCEC616-BF15-4371-9E4C-5CE883BBE688}"/>
    <cellStyle name="Normal 4 5 2 2 2 5 3" xfId="6868" xr:uid="{403CB2A8-4F26-4049-9337-08AFF2A18A14}"/>
    <cellStyle name="Normal 4 5 2 2 2 6" xfId="6869" xr:uid="{A2A36339-BAB6-4EC6-B5C3-E89E072A8AB4}"/>
    <cellStyle name="Normal 4 5 2 2 2 7" xfId="6870" xr:uid="{08A811D3-DDA2-43D3-86B4-C002C90B3596}"/>
    <cellStyle name="Normal 4 5 2 2 2 8" xfId="6871" xr:uid="{F0DD4A13-25A5-4DAE-8AC4-C0BC8ACE7BD8}"/>
    <cellStyle name="Normal 4 5 2 2 2 9" xfId="6872" xr:uid="{E17E2C4D-6749-4537-81C4-463C6A10CE23}"/>
    <cellStyle name="Normal 4 5 2 2 3" xfId="6873" xr:uid="{01C110C4-8197-4DBF-8E6F-92F15A5F369F}"/>
    <cellStyle name="Normal 4 5 2 2 3 2" xfId="6874" xr:uid="{778AAAFB-55AB-4391-B1B4-1346CBDA2C72}"/>
    <cellStyle name="Normal 4 5 2 2 3 2 2" xfId="6875" xr:uid="{F884F6E2-F059-4654-A5F4-887789589C6A}"/>
    <cellStyle name="Normal 4 5 2 2 3 2 3" xfId="6876" xr:uid="{01140886-9468-4350-9327-4A0B1023DA14}"/>
    <cellStyle name="Normal 4 5 2 2 3 3" xfId="6877" xr:uid="{9FD6A5B9-EF33-44FC-AF5A-D4C4AE79DAD7}"/>
    <cellStyle name="Normal 4 5 2 2 3 3 2" xfId="6878" xr:uid="{418FF722-BC9C-4CF8-9E97-7C1C49676ED0}"/>
    <cellStyle name="Normal 4 5 2 2 3 3 3" xfId="6879" xr:uid="{BB29C479-2DDC-48A1-883D-E65D8BA45B45}"/>
    <cellStyle name="Normal 4 5 2 2 3 4" xfId="6880" xr:uid="{1FFF2785-6C7B-44B0-9AA1-8BDD6B9A0773}"/>
    <cellStyle name="Normal 4 5 2 2 3 4 2" xfId="6881" xr:uid="{BEB99083-767C-498D-8F77-593B12C15F0B}"/>
    <cellStyle name="Normal 4 5 2 2 3 4 3" xfId="6882" xr:uid="{2E641687-64C6-431B-B31D-EA2D8C2420FB}"/>
    <cellStyle name="Normal 4 5 2 2 3 5" xfId="6883" xr:uid="{E353F2D5-28B7-4665-8375-AA5B25967C86}"/>
    <cellStyle name="Normal 4 5 2 2 3 6" xfId="6884" xr:uid="{53924412-371A-4932-A7E0-5AF210284441}"/>
    <cellStyle name="Normal 4 5 2 2 3 7" xfId="6885" xr:uid="{14163892-888F-4252-8CED-777B0C6EA885}"/>
    <cellStyle name="Normal 4 5 2 2 3 8" xfId="6886" xr:uid="{1B8A7B6A-83BE-410E-85FB-E2D9FECBA3BB}"/>
    <cellStyle name="Normal 4 5 2 2 4" xfId="6887" xr:uid="{D0BA1996-0559-43EF-9223-D274A812DC2D}"/>
    <cellStyle name="Normal 4 5 2 2 4 2" xfId="6888" xr:uid="{D16FAAF3-66B6-44FB-A96D-6EC31B427C15}"/>
    <cellStyle name="Normal 4 5 2 2 4 3" xfId="6889" xr:uid="{5C579E27-C376-4E2D-BF6B-18CA2C6E1EE8}"/>
    <cellStyle name="Normal 4 5 2 2 5" xfId="6890" xr:uid="{3C147C7A-CB2C-45AA-8B3D-50248CED9A87}"/>
    <cellStyle name="Normal 4 5 2 2 5 2" xfId="6891" xr:uid="{67596714-105B-4327-B48F-D4BF11E80472}"/>
    <cellStyle name="Normal 4 5 2 2 5 3" xfId="6892" xr:uid="{EE5EF79D-01CA-4A2A-B985-5EE3FA51B033}"/>
    <cellStyle name="Normal 4 5 2 2 6" xfId="6893" xr:uid="{B914D7C9-B7C0-410E-8F74-3A4435CCEF64}"/>
    <cellStyle name="Normal 4 5 2 2 6 2" xfId="6894" xr:uid="{5155AF61-A992-4019-AA85-913C4D803A7C}"/>
    <cellStyle name="Normal 4 5 2 2 6 3" xfId="6895" xr:uid="{F5EB6C4C-1C7B-4108-8822-B0C68D3DA919}"/>
    <cellStyle name="Normal 4 5 2 2 7" xfId="6896" xr:uid="{C2616490-45D1-4EA7-B22A-07792F6CCF6F}"/>
    <cellStyle name="Normal 4 5 2 2 8" xfId="6897" xr:uid="{5AA43A7A-7107-4183-B2DF-225B414AAB50}"/>
    <cellStyle name="Normal 4 5 2 2 9" xfId="6898" xr:uid="{1560CAD3-B19D-4991-A530-BF8136E7C215}"/>
    <cellStyle name="Normal 4 5 2 3" xfId="2186" xr:uid="{08A4297A-1402-4129-915C-7A2C0EC156E6}"/>
    <cellStyle name="Normal 4 5 2 3 2" xfId="6899" xr:uid="{EC656424-DBCD-4063-8489-5E79B12EC809}"/>
    <cellStyle name="Normal 4 5 2 3 2 2" xfId="6900" xr:uid="{C12F4D5F-4576-4B22-8E2A-B676C6A1B0C1}"/>
    <cellStyle name="Normal 4 5 2 3 2 2 2" xfId="6901" xr:uid="{6874D62D-D107-429F-B87F-3E13413975FA}"/>
    <cellStyle name="Normal 4 5 2 3 2 2 3" xfId="6902" xr:uid="{91DE4CE8-25FA-46FB-AB2C-CAB74B50CC84}"/>
    <cellStyle name="Normal 4 5 2 3 2 3" xfId="6903" xr:uid="{B6977811-568E-4D3E-A26A-C917372C6B48}"/>
    <cellStyle name="Normal 4 5 2 3 2 3 2" xfId="6904" xr:uid="{5E133389-84EB-493A-A458-2ED8E427388B}"/>
    <cellStyle name="Normal 4 5 2 3 2 3 3" xfId="6905" xr:uid="{85534B92-4B83-42CD-8173-9C9B14CB0DED}"/>
    <cellStyle name="Normal 4 5 2 3 2 4" xfId="6906" xr:uid="{D2AC8800-BA4D-4CFA-87A6-53293C62E695}"/>
    <cellStyle name="Normal 4 5 2 3 2 4 2" xfId="6907" xr:uid="{1D0F4418-B7E6-4F44-948D-FA2D8E04C5C0}"/>
    <cellStyle name="Normal 4 5 2 3 2 4 3" xfId="6908" xr:uid="{7DE8B821-A587-4454-A033-E2E7C8A29DBF}"/>
    <cellStyle name="Normal 4 5 2 3 2 5" xfId="6909" xr:uid="{564A861D-A080-4BC5-B990-5EF32E2508CF}"/>
    <cellStyle name="Normal 4 5 2 3 2 6" xfId="6910" xr:uid="{05D39D5B-3EAD-4023-B3A1-2DEA91A9A787}"/>
    <cellStyle name="Normal 4 5 2 3 2 7" xfId="6911" xr:uid="{F3F6320D-BE3E-4D26-AEC9-F71C1789D5B6}"/>
    <cellStyle name="Normal 4 5 2 3 2 8" xfId="6912" xr:uid="{3B0705F8-0E3D-461C-BFF9-709188D4A9FB}"/>
    <cellStyle name="Normal 4 5 2 3 3" xfId="6913" xr:uid="{D74F0DBB-DE68-4445-80C4-17A63E9BA69B}"/>
    <cellStyle name="Normal 4 5 2 3 3 2" xfId="6914" xr:uid="{B53AC078-CBFF-4058-8435-B05FDF7D353F}"/>
    <cellStyle name="Normal 4 5 2 3 3 3" xfId="6915" xr:uid="{89DB0EA5-80B0-438E-8C8B-FB96F8BB1BF8}"/>
    <cellStyle name="Normal 4 5 2 3 4" xfId="6916" xr:uid="{7E1D389F-66FC-4806-8901-92FB678ECFD8}"/>
    <cellStyle name="Normal 4 5 2 3 4 2" xfId="6917" xr:uid="{D524DC61-5734-491D-B4A0-7D3B3EB9DA45}"/>
    <cellStyle name="Normal 4 5 2 3 4 3" xfId="6918" xr:uid="{BBDBB8EC-9A7A-4E5D-92EA-84B4FE3C595C}"/>
    <cellStyle name="Normal 4 5 2 3 5" xfId="6919" xr:uid="{CCFD64BB-2F71-4896-8F39-42A2EF6EC8A4}"/>
    <cellStyle name="Normal 4 5 2 3 5 2" xfId="6920" xr:uid="{8E19B669-D2D0-499A-9E23-AA725BB32C24}"/>
    <cellStyle name="Normal 4 5 2 3 5 3" xfId="6921" xr:uid="{2FCB4970-7D1D-4788-85AB-C9B2D0241FA1}"/>
    <cellStyle name="Normal 4 5 2 3 6" xfId="6922" xr:uid="{0520BBCC-0AC7-44DA-ABFE-9B78C1A5D21C}"/>
    <cellStyle name="Normal 4 5 2 3 7" xfId="6923" xr:uid="{82E25531-A660-4002-9F12-6040A135B47E}"/>
    <cellStyle name="Normal 4 5 2 3 8" xfId="6924" xr:uid="{72F3E1D0-1264-4EED-B915-EBF3D3901064}"/>
    <cellStyle name="Normal 4 5 2 3 9" xfId="6925" xr:uid="{11CE202F-CAC2-41D4-933F-7921C94A7EAE}"/>
    <cellStyle name="Normal 4 5 2 4" xfId="6926" xr:uid="{D759D6C7-4551-44F9-8EFC-AE873B7E2922}"/>
    <cellStyle name="Normal 4 5 2 4 2" xfId="6927" xr:uid="{0D953001-1771-4DAA-B603-9BA5272A03DC}"/>
    <cellStyle name="Normal 4 5 2 4 2 2" xfId="6928" xr:uid="{57610BF3-3F6F-48DB-8BAD-9C9B23B0CDBB}"/>
    <cellStyle name="Normal 4 5 2 4 2 3" xfId="6929" xr:uid="{4B602324-F615-4024-A14F-81A021B9A397}"/>
    <cellStyle name="Normal 4 5 2 4 3" xfId="6930" xr:uid="{8EBB06D1-65CA-4B6F-A77D-DAFA55607D04}"/>
    <cellStyle name="Normal 4 5 2 4 3 2" xfId="6931" xr:uid="{59503E80-D0D9-4B51-A997-DE28FC567CEC}"/>
    <cellStyle name="Normal 4 5 2 4 3 3" xfId="6932" xr:uid="{DEEFF8D2-C577-45A3-9625-606018311043}"/>
    <cellStyle name="Normal 4 5 2 4 4" xfId="6933" xr:uid="{45BD63B6-6188-48D7-A8FF-CEF9553FA446}"/>
    <cellStyle name="Normal 4 5 2 4 4 2" xfId="6934" xr:uid="{EEB0BFFA-BEA2-49ED-94CB-BBCC7EC7BB44}"/>
    <cellStyle name="Normal 4 5 2 4 4 3" xfId="6935" xr:uid="{1394BE70-6637-4704-80FC-0D2F0A3CA1D6}"/>
    <cellStyle name="Normal 4 5 2 4 5" xfId="6936" xr:uid="{34313068-2723-4F88-9D7C-A4CB535B73A0}"/>
    <cellStyle name="Normal 4 5 2 4 6" xfId="6937" xr:uid="{8F4E2E51-B71A-4A5E-84A6-78AFD929D4D7}"/>
    <cellStyle name="Normal 4 5 2 4 7" xfId="6938" xr:uid="{EAA4E352-8BB8-46E4-81D4-71B56736F45A}"/>
    <cellStyle name="Normal 4 5 2 4 8" xfId="6939" xr:uid="{9CD5F30F-499C-496B-AFB8-B64A9699465D}"/>
    <cellStyle name="Normal 4 5 2 5" xfId="6940" xr:uid="{92C1BF4F-E9B7-402B-B32A-64B158A27275}"/>
    <cellStyle name="Normal 4 5 2 5 2" xfId="6941" xr:uid="{EFDEA464-D8F4-48E3-8B07-144FCF7DC6ED}"/>
    <cellStyle name="Normal 4 5 2 5 3" xfId="6942" xr:uid="{A44B08B8-76FE-4E7D-91AB-B1DA0DDE2242}"/>
    <cellStyle name="Normal 4 5 2 6" xfId="6943" xr:uid="{C592AAE8-1FD7-4BDA-BA1C-1825B289CA1A}"/>
    <cellStyle name="Normal 4 5 2 6 2" xfId="6944" xr:uid="{A815E324-8019-456A-8AA3-D436496B4D2B}"/>
    <cellStyle name="Normal 4 5 2 6 3" xfId="6945" xr:uid="{C7089165-1CBF-4E47-9110-026486A6437B}"/>
    <cellStyle name="Normal 4 5 2 7" xfId="6946" xr:uid="{6A1239CB-CB58-4168-99B1-D04706DB3BDE}"/>
    <cellStyle name="Normal 4 5 2 7 2" xfId="6947" xr:uid="{E0765E22-7706-4895-ABC9-CF144EF3EAC8}"/>
    <cellStyle name="Normal 4 5 2 7 3" xfId="6948" xr:uid="{15324C01-D640-4AAD-BBB7-8AAB2767D65D}"/>
    <cellStyle name="Normal 4 5 2 8" xfId="6949" xr:uid="{7442C786-92BF-4A5F-82EE-D127BF6C56A1}"/>
    <cellStyle name="Normal 4 5 2 9" xfId="6950" xr:uid="{29B0EEF3-E7DA-4513-9F44-740C6B3778F5}"/>
    <cellStyle name="Normal 4 5 3" xfId="2187" xr:uid="{50F2CF15-B04C-45B5-8660-DA31D004BEC2}"/>
    <cellStyle name="Normal 4 5 3 10" xfId="6951" xr:uid="{A000D6F4-9637-43D6-9BB2-1ED92E6ED38E}"/>
    <cellStyle name="Normal 4 5 3 11" xfId="6952" xr:uid="{E5E75A2C-945A-42F2-BD88-1471F8639559}"/>
    <cellStyle name="Normal 4 5 3 2" xfId="2188" xr:uid="{D77CBC9E-FBBE-49BF-89AF-441A3005750A}"/>
    <cellStyle name="Normal 4 5 3 2 10" xfId="6953" xr:uid="{992D055C-DD58-46E1-B35E-387484167C7C}"/>
    <cellStyle name="Normal 4 5 3 2 2" xfId="2189" xr:uid="{BEC46069-F852-4CF0-8FD2-BB84805886C9}"/>
    <cellStyle name="Normal 4 5 3 2 2 2" xfId="6954" xr:uid="{491429B4-94D4-42F8-8E76-4BEF6931BA3E}"/>
    <cellStyle name="Normal 4 5 3 2 2 2 2" xfId="6955" xr:uid="{1AB01A43-F982-4445-A9D1-808B7A552786}"/>
    <cellStyle name="Normal 4 5 3 2 2 2 2 2" xfId="6956" xr:uid="{D9054928-9AAC-48C6-BD3D-0FD0CD3636E9}"/>
    <cellStyle name="Normal 4 5 3 2 2 2 2 3" xfId="6957" xr:uid="{E5428A92-0B2C-4D55-AC44-87545D18AE0D}"/>
    <cellStyle name="Normal 4 5 3 2 2 2 3" xfId="6958" xr:uid="{00B7C3AD-33A9-4679-A701-309A60FB86F3}"/>
    <cellStyle name="Normal 4 5 3 2 2 2 3 2" xfId="6959" xr:uid="{D0FB6D8B-0EC2-4DEE-AA11-1592D65AE60C}"/>
    <cellStyle name="Normal 4 5 3 2 2 2 3 3" xfId="6960" xr:uid="{DA7ACEB5-E3C9-4D3F-82F4-4162DB7A0AB6}"/>
    <cellStyle name="Normal 4 5 3 2 2 2 4" xfId="6961" xr:uid="{A134DD9B-36E2-4CFB-8FAE-AE2D8FBF2C76}"/>
    <cellStyle name="Normal 4 5 3 2 2 2 4 2" xfId="6962" xr:uid="{2EFC03D7-75F9-4C45-8D55-59A422D1B49A}"/>
    <cellStyle name="Normal 4 5 3 2 2 2 4 3" xfId="6963" xr:uid="{8FE8A87E-D06D-4B82-AB14-146AF1B6014E}"/>
    <cellStyle name="Normal 4 5 3 2 2 2 5" xfId="6964" xr:uid="{2FE49D87-D477-4260-9CEB-B59A1FF33686}"/>
    <cellStyle name="Normal 4 5 3 2 2 2 6" xfId="6965" xr:uid="{B7CA6477-D41A-494C-84B7-1137E4D74128}"/>
    <cellStyle name="Normal 4 5 3 2 2 2 7" xfId="6966" xr:uid="{0A9CFE19-0AD6-494B-9DB9-D264196C8B90}"/>
    <cellStyle name="Normal 4 5 3 2 2 2 8" xfId="6967" xr:uid="{DB0D0E0B-0F3B-490B-8A89-21CD97FA5E97}"/>
    <cellStyle name="Normal 4 5 3 2 2 3" xfId="6968" xr:uid="{1E64605B-8D6F-4D35-9919-5E8BCE4ADF7F}"/>
    <cellStyle name="Normal 4 5 3 2 2 3 2" xfId="6969" xr:uid="{14705CEA-C17E-4DFA-9692-08526C0FCF00}"/>
    <cellStyle name="Normal 4 5 3 2 2 3 3" xfId="6970" xr:uid="{7B702756-5C61-4634-AF25-A00B12AAC558}"/>
    <cellStyle name="Normal 4 5 3 2 2 4" xfId="6971" xr:uid="{CE434C77-3DB7-475A-9120-157FB837996C}"/>
    <cellStyle name="Normal 4 5 3 2 2 4 2" xfId="6972" xr:uid="{F801092E-DD66-40A6-92F6-4300E576EB88}"/>
    <cellStyle name="Normal 4 5 3 2 2 4 3" xfId="6973" xr:uid="{243E90A5-C385-400F-8738-A2D1F02E2C71}"/>
    <cellStyle name="Normal 4 5 3 2 2 5" xfId="6974" xr:uid="{1FACF74E-4712-48BB-A9AB-DACD10AF4AFD}"/>
    <cellStyle name="Normal 4 5 3 2 2 5 2" xfId="6975" xr:uid="{752DB395-E07B-480C-BE40-3B98FD88B5B5}"/>
    <cellStyle name="Normal 4 5 3 2 2 5 3" xfId="6976" xr:uid="{D7503DAA-9848-4DEE-A20A-113882AB7693}"/>
    <cellStyle name="Normal 4 5 3 2 2 6" xfId="6977" xr:uid="{209A9F0F-8F54-4E7A-A3FF-A9A049407E4F}"/>
    <cellStyle name="Normal 4 5 3 2 2 7" xfId="6978" xr:uid="{D2CC4BF1-A433-46BA-8514-20A42EFE9303}"/>
    <cellStyle name="Normal 4 5 3 2 2 8" xfId="6979" xr:uid="{1D52D41C-9A94-48A2-99D0-A29B4F91C728}"/>
    <cellStyle name="Normal 4 5 3 2 2 9" xfId="6980" xr:uid="{5F52706C-0FB4-49EE-AD27-04F9C21B08A0}"/>
    <cellStyle name="Normal 4 5 3 2 3" xfId="6981" xr:uid="{C525846F-2D55-4608-BAAC-677B76678847}"/>
    <cellStyle name="Normal 4 5 3 2 3 2" xfId="6982" xr:uid="{9FCA59EB-4C83-439D-BCE4-DF193B6875F6}"/>
    <cellStyle name="Normal 4 5 3 2 3 2 2" xfId="6983" xr:uid="{1D02F29A-ADE3-4AE2-BEEB-968F86F4AFC4}"/>
    <cellStyle name="Normal 4 5 3 2 3 2 3" xfId="6984" xr:uid="{0809762C-3166-44B8-86D3-AC9252447F4C}"/>
    <cellStyle name="Normal 4 5 3 2 3 3" xfId="6985" xr:uid="{2AAD96BF-9534-433A-81FF-D47C7C1B2588}"/>
    <cellStyle name="Normal 4 5 3 2 3 3 2" xfId="6986" xr:uid="{3D514E6D-0EA2-43BF-A318-88105CB366D8}"/>
    <cellStyle name="Normal 4 5 3 2 3 3 3" xfId="6987" xr:uid="{2BB9CE83-75E3-404B-A9B5-3EFDB310ECCC}"/>
    <cellStyle name="Normal 4 5 3 2 3 4" xfId="6988" xr:uid="{731E0447-E7F6-488C-84FB-5D0639E367CC}"/>
    <cellStyle name="Normal 4 5 3 2 3 4 2" xfId="6989" xr:uid="{2EEAFA07-DEEF-4F6A-AEFF-B2EA04308CE2}"/>
    <cellStyle name="Normal 4 5 3 2 3 4 3" xfId="6990" xr:uid="{88049F97-1FE9-46C9-B030-5BB1AB28BDB3}"/>
    <cellStyle name="Normal 4 5 3 2 3 5" xfId="6991" xr:uid="{273DE21F-890E-4241-9E3D-649C64C6D509}"/>
    <cellStyle name="Normal 4 5 3 2 3 6" xfId="6992" xr:uid="{885B6571-004F-4ED8-8016-320ED975F16F}"/>
    <cellStyle name="Normal 4 5 3 2 3 7" xfId="6993" xr:uid="{90192CB4-92C2-41AC-8C23-7D97BF43E31D}"/>
    <cellStyle name="Normal 4 5 3 2 3 8" xfId="6994" xr:uid="{EBDC1B92-9F78-438C-B0FA-DD41698ABAAB}"/>
    <cellStyle name="Normal 4 5 3 2 4" xfId="6995" xr:uid="{D6A29CCE-7976-44E6-85C4-65236A2CB179}"/>
    <cellStyle name="Normal 4 5 3 2 4 2" xfId="6996" xr:uid="{49858D37-64FB-44DA-B325-F10F2F9B047A}"/>
    <cellStyle name="Normal 4 5 3 2 4 3" xfId="6997" xr:uid="{2DA3BC8D-D051-48A1-AEE7-F6912989A122}"/>
    <cellStyle name="Normal 4 5 3 2 5" xfId="6998" xr:uid="{64FAEC2C-FE80-43CF-B2A3-E362EF633735}"/>
    <cellStyle name="Normal 4 5 3 2 5 2" xfId="6999" xr:uid="{963B359E-C92B-4294-A809-D6CCC148A377}"/>
    <cellStyle name="Normal 4 5 3 2 5 3" xfId="7000" xr:uid="{0687DBEA-50C9-4881-8BB1-6E04EA3F95CF}"/>
    <cellStyle name="Normal 4 5 3 2 6" xfId="7001" xr:uid="{11BC0A05-E4EA-4450-8287-7B2954A817AA}"/>
    <cellStyle name="Normal 4 5 3 2 6 2" xfId="7002" xr:uid="{3DA7C72F-3F5B-485C-B602-2D64C18BE1E6}"/>
    <cellStyle name="Normal 4 5 3 2 6 3" xfId="7003" xr:uid="{23F288C5-657C-4AA5-AD3B-8F2F84217F46}"/>
    <cellStyle name="Normal 4 5 3 2 7" xfId="7004" xr:uid="{D9999720-3FD6-4A05-B1D3-A0398311A030}"/>
    <cellStyle name="Normal 4 5 3 2 8" xfId="7005" xr:uid="{39CD038B-AB27-4918-A406-DD25937EDE0C}"/>
    <cellStyle name="Normal 4 5 3 2 9" xfId="7006" xr:uid="{C39F3F3A-009C-4E3A-BC7E-2C9FAD786F3B}"/>
    <cellStyle name="Normal 4 5 3 3" xfId="2190" xr:uid="{91FBDD07-7622-444B-93A8-1032EBE396AF}"/>
    <cellStyle name="Normal 4 5 3 3 2" xfId="7007" xr:uid="{B417FD7F-B72D-473A-9686-800728E6655A}"/>
    <cellStyle name="Normal 4 5 3 3 2 2" xfId="7008" xr:uid="{5A9CD047-2987-4BAE-AF25-87AB3910DD8A}"/>
    <cellStyle name="Normal 4 5 3 3 2 2 2" xfId="7009" xr:uid="{A7352F0A-C0CC-45BD-971C-8220685B7962}"/>
    <cellStyle name="Normal 4 5 3 3 2 2 3" xfId="7010" xr:uid="{849B7A6F-3A59-49CF-8D1C-24230229E6A9}"/>
    <cellStyle name="Normal 4 5 3 3 2 3" xfId="7011" xr:uid="{2D79CFDD-C7B7-4E78-BC6D-B7C216CEEC0F}"/>
    <cellStyle name="Normal 4 5 3 3 2 3 2" xfId="7012" xr:uid="{82FE1EE7-C8D2-4B8D-BD71-7931AC97961D}"/>
    <cellStyle name="Normal 4 5 3 3 2 3 3" xfId="7013" xr:uid="{52D12F6C-536A-42D4-A1C8-6E7904742CE4}"/>
    <cellStyle name="Normal 4 5 3 3 2 4" xfId="7014" xr:uid="{ABCA5953-2343-44EB-900F-7B6D67139D8A}"/>
    <cellStyle name="Normal 4 5 3 3 2 4 2" xfId="7015" xr:uid="{89475DD0-1360-4623-84C6-8BD710A1045C}"/>
    <cellStyle name="Normal 4 5 3 3 2 4 3" xfId="7016" xr:uid="{F75ABB3B-A8E0-4404-8428-FC4279C66601}"/>
    <cellStyle name="Normal 4 5 3 3 2 5" xfId="7017" xr:uid="{5CD32DCC-EFE4-47AD-BFEB-E22D432DB06A}"/>
    <cellStyle name="Normal 4 5 3 3 2 6" xfId="7018" xr:uid="{04FF59A7-3550-46A8-A327-8DD644D9EF03}"/>
    <cellStyle name="Normal 4 5 3 3 2 7" xfId="7019" xr:uid="{54E89A04-0C89-42BF-91FC-A37B3B64DF5E}"/>
    <cellStyle name="Normal 4 5 3 3 2 8" xfId="7020" xr:uid="{85E10255-876C-481A-B86A-0706F02C7904}"/>
    <cellStyle name="Normal 4 5 3 3 3" xfId="7021" xr:uid="{9E6216CD-7CB9-4A69-BD24-D20FDEF0417C}"/>
    <cellStyle name="Normal 4 5 3 3 3 2" xfId="7022" xr:uid="{8A055672-2333-4AF6-B6BD-0B99090F9A7E}"/>
    <cellStyle name="Normal 4 5 3 3 3 3" xfId="7023" xr:uid="{98BE4B09-B350-4AE6-873C-DFACA64D45BF}"/>
    <cellStyle name="Normal 4 5 3 3 4" xfId="7024" xr:uid="{B07D16F0-3215-4444-825A-F51368A3729B}"/>
    <cellStyle name="Normal 4 5 3 3 4 2" xfId="7025" xr:uid="{554A35C8-53E0-46CB-807B-417BC32C4443}"/>
    <cellStyle name="Normal 4 5 3 3 4 3" xfId="7026" xr:uid="{6547B984-9AC7-4A8A-B169-39B6BC67BE13}"/>
    <cellStyle name="Normal 4 5 3 3 5" xfId="7027" xr:uid="{001903DE-08E8-4977-ABA1-A349D6CB1D6B}"/>
    <cellStyle name="Normal 4 5 3 3 5 2" xfId="7028" xr:uid="{73538ABB-AE1C-4D13-8140-EC726B98C1A1}"/>
    <cellStyle name="Normal 4 5 3 3 5 3" xfId="7029" xr:uid="{B9BBFAD3-021B-4C48-BCFA-F62653743660}"/>
    <cellStyle name="Normal 4 5 3 3 6" xfId="7030" xr:uid="{70D2C537-4EB6-4865-B092-1C4AB714F1B4}"/>
    <cellStyle name="Normal 4 5 3 3 7" xfId="7031" xr:uid="{B96953E7-4900-4443-9053-E0D6E9B14218}"/>
    <cellStyle name="Normal 4 5 3 3 8" xfId="7032" xr:uid="{5F6620E1-C886-4DF6-B4AA-5BBC6D184299}"/>
    <cellStyle name="Normal 4 5 3 3 9" xfId="7033" xr:uid="{7FEA33F0-DCC9-4B79-9220-20E6C9154771}"/>
    <cellStyle name="Normal 4 5 3 4" xfId="7034" xr:uid="{F3B5E114-10FC-4CE7-A4AA-CCF32B29B97F}"/>
    <cellStyle name="Normal 4 5 3 4 2" xfId="7035" xr:uid="{ADEBA112-B81F-490A-908B-A57E2744739F}"/>
    <cellStyle name="Normal 4 5 3 4 2 2" xfId="7036" xr:uid="{E8359237-DF08-43AF-B861-366D2E0AE131}"/>
    <cellStyle name="Normal 4 5 3 4 2 3" xfId="7037" xr:uid="{7C6AFFC9-872E-4A27-81E0-5A6E23C350AF}"/>
    <cellStyle name="Normal 4 5 3 4 3" xfId="7038" xr:uid="{7D50E74C-ED4E-4408-A809-0BEB6305BC6E}"/>
    <cellStyle name="Normal 4 5 3 4 3 2" xfId="7039" xr:uid="{83E0C209-E7FD-46EB-A104-C7A86A1FF4CE}"/>
    <cellStyle name="Normal 4 5 3 4 3 3" xfId="7040" xr:uid="{078B4912-4AFC-4C42-8459-8B6370C2A8B3}"/>
    <cellStyle name="Normal 4 5 3 4 4" xfId="7041" xr:uid="{A7FD48A3-44E1-4C1D-A3BD-7346D36CAA45}"/>
    <cellStyle name="Normal 4 5 3 4 4 2" xfId="7042" xr:uid="{7B351C3D-1D67-4E26-A49F-64D0B5D3C334}"/>
    <cellStyle name="Normal 4 5 3 4 4 3" xfId="7043" xr:uid="{53D432F9-ADFE-44C4-BB6D-02D0915B6058}"/>
    <cellStyle name="Normal 4 5 3 4 5" xfId="7044" xr:uid="{5AFBC6AA-AEF1-49DF-BB71-A95E813999F7}"/>
    <cellStyle name="Normal 4 5 3 4 6" xfId="7045" xr:uid="{BC5E6053-AFDD-44DF-B5B7-BAABF966479D}"/>
    <cellStyle name="Normal 4 5 3 4 7" xfId="7046" xr:uid="{E5D40FEA-B0D5-4FF9-B551-36238B348D49}"/>
    <cellStyle name="Normal 4 5 3 4 8" xfId="7047" xr:uid="{09DF6537-4330-414A-9623-850F0E04DF4C}"/>
    <cellStyle name="Normal 4 5 3 5" xfId="7048" xr:uid="{73097DA6-0100-4F9F-8DD2-B2D5A8FB04A0}"/>
    <cellStyle name="Normal 4 5 3 5 2" xfId="7049" xr:uid="{46461A7B-C5D2-45D7-820C-4E47162730BD}"/>
    <cellStyle name="Normal 4 5 3 5 3" xfId="7050" xr:uid="{F8DFA488-D365-4408-ACE9-3F28D8261956}"/>
    <cellStyle name="Normal 4 5 3 6" xfId="7051" xr:uid="{A9A14BBB-8EC9-465C-A757-568F4887E428}"/>
    <cellStyle name="Normal 4 5 3 6 2" xfId="7052" xr:uid="{7920903E-CD66-46F5-A495-788C6D392AC3}"/>
    <cellStyle name="Normal 4 5 3 6 3" xfId="7053" xr:uid="{461514BA-8653-4C8E-A417-D8A756B56A7A}"/>
    <cellStyle name="Normal 4 5 3 7" xfId="7054" xr:uid="{D9282D0C-ED72-4CBD-A450-8D381705D503}"/>
    <cellStyle name="Normal 4 5 3 7 2" xfId="7055" xr:uid="{8FB20274-2EF4-4433-90F4-E02957F8F947}"/>
    <cellStyle name="Normal 4 5 3 7 3" xfId="7056" xr:uid="{471905C3-C2C9-4731-AA11-92AC2DAC295B}"/>
    <cellStyle name="Normal 4 5 3 8" xfId="7057" xr:uid="{DD049D63-C682-4F8C-9785-68147DF40168}"/>
    <cellStyle name="Normal 4 5 3 9" xfId="7058" xr:uid="{5D5FC9A1-68C7-4E32-9E9C-F6971D2F1069}"/>
    <cellStyle name="Normal 4 5 4" xfId="7059" xr:uid="{B0052A24-6B80-44FF-BB29-12C13E9486BA}"/>
    <cellStyle name="Normal 4 5 5" xfId="7060" xr:uid="{14293F3D-A4E2-4B81-B55A-EB58B5878E98}"/>
    <cellStyle name="Normal 4 5 5 2" xfId="7061" xr:uid="{8A138C90-7666-4DA2-A56E-C048348716C7}"/>
    <cellStyle name="Normal 4 5 5 2 2" xfId="7062" xr:uid="{F8844493-4EE7-469B-A517-279AB6994F02}"/>
    <cellStyle name="Normal 4 5 5 2 2 2" xfId="7063" xr:uid="{F516E1DE-08E8-47E5-A853-E8930860343E}"/>
    <cellStyle name="Normal 4 5 5 2 2 3" xfId="7064" xr:uid="{B4B6F476-5D36-4E06-B47C-481E4F360254}"/>
    <cellStyle name="Normal 4 5 5 2 3" xfId="7065" xr:uid="{5181E36B-13F0-446B-9C52-9223BEE4F3E2}"/>
    <cellStyle name="Normal 4 5 5 2 3 2" xfId="7066" xr:uid="{81F55482-9101-4545-B2B5-1384E253AB99}"/>
    <cellStyle name="Normal 4 5 5 2 3 3" xfId="7067" xr:uid="{625E1806-D2E2-4D1E-8CA9-9AB41C784BAE}"/>
    <cellStyle name="Normal 4 5 5 2 4" xfId="7068" xr:uid="{C07D9AD2-1AFB-4F52-A49B-84A616674EFC}"/>
    <cellStyle name="Normal 4 5 5 2 4 2" xfId="7069" xr:uid="{922EF4DA-EB31-49B2-8A84-F511B932C85B}"/>
    <cellStyle name="Normal 4 5 5 2 4 3" xfId="7070" xr:uid="{F0D9F3A5-7D5A-4043-9725-32BA482A9C81}"/>
    <cellStyle name="Normal 4 5 5 2 5" xfId="7071" xr:uid="{1522CBEC-00FF-40BB-9EA4-00D1598B378A}"/>
    <cellStyle name="Normal 4 5 5 2 6" xfId="7072" xr:uid="{E9C29057-C9DB-49C0-8A97-36D7CFA205C5}"/>
    <cellStyle name="Normal 4 5 5 2 7" xfId="7073" xr:uid="{5B38592B-9184-4052-B143-41456966A81D}"/>
    <cellStyle name="Normal 4 5 5 2 8" xfId="7074" xr:uid="{F23E1C46-0F42-4523-9104-81F81BA661EA}"/>
    <cellStyle name="Normal 4 5 5 3" xfId="7075" xr:uid="{3A24551C-4FB1-461B-8EB6-95B079216DE2}"/>
    <cellStyle name="Normal 4 5 5 3 2" xfId="7076" xr:uid="{2197FAD7-81A4-4514-BE9C-3DB59BC4C992}"/>
    <cellStyle name="Normal 4 5 5 3 3" xfId="7077" xr:uid="{09A13CB0-9B33-4231-9A01-EDE30931FC8D}"/>
    <cellStyle name="Normal 4 5 5 4" xfId="7078" xr:uid="{85129C48-AB6E-40C2-A280-1753879F3EE9}"/>
    <cellStyle name="Normal 4 5 5 4 2" xfId="7079" xr:uid="{17AA785A-7785-4632-808C-DB8CEA0E0F77}"/>
    <cellStyle name="Normal 4 5 5 4 3" xfId="7080" xr:uid="{6F447C5D-B5B8-4DD9-8D57-22DFCA9B7B42}"/>
    <cellStyle name="Normal 4 5 5 5" xfId="7081" xr:uid="{CFEC92BD-EB75-469B-944D-F88EC2112EB2}"/>
    <cellStyle name="Normal 4 5 5 5 2" xfId="7082" xr:uid="{2CED29F6-1DE7-46BE-975E-EAC376892927}"/>
    <cellStyle name="Normal 4 5 5 5 3" xfId="7083" xr:uid="{90FBDBF5-E8C8-4591-AC75-7903FD7A7541}"/>
    <cellStyle name="Normal 4 5 5 6" xfId="7084" xr:uid="{B51AF625-7712-40EC-8325-B404E4851E91}"/>
    <cellStyle name="Normal 4 5 5 7" xfId="7085" xr:uid="{42C158CA-C423-49DE-B238-B7A821828315}"/>
    <cellStyle name="Normal 4 5 5 8" xfId="7086" xr:uid="{C28B0BFD-14AC-44D9-B8CA-6E0EA5F4A1E8}"/>
    <cellStyle name="Normal 4 5 5 9" xfId="7087" xr:uid="{492CACA9-533F-4656-B106-3F66D559C4D6}"/>
    <cellStyle name="Normal 4 5 6" xfId="7088" xr:uid="{05AF4C5F-88A6-420B-8FE5-E737C177895F}"/>
    <cellStyle name="Normal 4 5 6 2" xfId="7089" xr:uid="{F848D481-09F2-47C9-AC6B-4A40D0DAEE3A}"/>
    <cellStyle name="Normal 4 5 6 2 2" xfId="7090" xr:uid="{65391383-C5AF-402B-9538-65A63D1B1D1D}"/>
    <cellStyle name="Normal 4 5 6 2 3" xfId="7091" xr:uid="{2F663506-7324-4AED-9831-245DF60FB529}"/>
    <cellStyle name="Normal 4 5 6 3" xfId="7092" xr:uid="{A2D8FFE3-CAB7-4087-BD20-5B6475668E0E}"/>
    <cellStyle name="Normal 4 5 6 3 2" xfId="7093" xr:uid="{F207B174-7E9A-4FEF-AB9D-D89C9DC9DDD5}"/>
    <cellStyle name="Normal 4 5 6 3 3" xfId="7094" xr:uid="{BFC370F6-A3AE-4C5F-BED5-3216CCE15F92}"/>
    <cellStyle name="Normal 4 5 6 4" xfId="7095" xr:uid="{6C2E3772-B889-431A-9C43-B906DD73663F}"/>
    <cellStyle name="Normal 4 5 6 4 2" xfId="7096" xr:uid="{80A58CD1-5080-416F-BFE9-BCA27EB6E92F}"/>
    <cellStyle name="Normal 4 5 6 4 3" xfId="7097" xr:uid="{24863586-C66C-483F-AB94-C8793A9A1967}"/>
    <cellStyle name="Normal 4 5 6 5" xfId="7098" xr:uid="{E3DE6B7A-0D9C-4141-92D1-A7EB0A92849D}"/>
    <cellStyle name="Normal 4 5 6 6" xfId="7099" xr:uid="{0F344882-698F-4BCE-BB08-CB99C4671370}"/>
    <cellStyle name="Normal 4 5 6 7" xfId="7100" xr:uid="{F123704B-D7FB-497C-86FA-41FAA080B3AE}"/>
    <cellStyle name="Normal 4 5 6 8" xfId="7101" xr:uid="{816FCAEB-5939-4EA4-82CD-A3CD9FB68429}"/>
    <cellStyle name="Normal 4 5 7" xfId="7102" xr:uid="{77EAF4DA-94D4-4E16-BE1D-0B427C15F431}"/>
    <cellStyle name="Normal 4 5 7 2" xfId="7103" xr:uid="{96CE3F03-6371-4A7E-A3A7-DB0C3EAC6941}"/>
    <cellStyle name="Normal 4 5 7 3" xfId="7104" xr:uid="{1A019EE7-E84F-4684-AEEE-937FEF65073A}"/>
    <cellStyle name="Normal 4 5 8" xfId="7105" xr:uid="{4E7A192C-F083-4635-ACF2-83C366321BE5}"/>
    <cellStyle name="Normal 4 5 8 2" xfId="7106" xr:uid="{C784C478-1B5B-45B9-8F6F-A62D2567B821}"/>
    <cellStyle name="Normal 4 5 8 3" xfId="7107" xr:uid="{817FAB4C-87AB-4A07-B741-EAF7F007DE12}"/>
    <cellStyle name="Normal 4 5 9" xfId="7108" xr:uid="{61469EEC-81B7-4508-9582-73AD685AC2EC}"/>
    <cellStyle name="Normal 4 5 9 2" xfId="7109" xr:uid="{E7B04053-8956-4A42-9A62-511BF3A88CCB}"/>
    <cellStyle name="Normal 4 5 9 3" xfId="7110" xr:uid="{10C375E8-44F8-4F3C-AD08-523F05794366}"/>
    <cellStyle name="Normal 4 6" xfId="2191" xr:uid="{CF9776CD-A7AE-4FB3-A17D-8FA9550E5334}"/>
    <cellStyle name="Normal 4 6 2" xfId="2192" xr:uid="{39C012CB-B76D-42A6-834A-DA4C0FB5BBE2}"/>
    <cellStyle name="Normal 4 7" xfId="2193" xr:uid="{8FE97B29-92A2-4B20-A804-006303DCFFFA}"/>
    <cellStyle name="Normal 4 7 2" xfId="2194" xr:uid="{F54A55E2-B92D-4B59-85EA-9C0C2977A933}"/>
    <cellStyle name="Normal 4 8" xfId="2195" xr:uid="{B73BE82F-BE5B-45EF-A73A-D5F8AA59B568}"/>
    <cellStyle name="Normal 4 8 2" xfId="2196" xr:uid="{C8BA4FE4-7C6C-48C0-AD98-9BB92DD570B3}"/>
    <cellStyle name="Normal 4 9" xfId="2197" xr:uid="{40E92F9D-657F-4ADE-87E6-A49C5C6F15E4}"/>
    <cellStyle name="Normal 4 9 2" xfId="3624" xr:uid="{8C78F6F7-B9DC-4E1F-B126-4E4535196862}"/>
    <cellStyle name="Normal 4_1.0 HFM data" xfId="7111" xr:uid="{768A325C-3849-44D7-947D-025842B6C185}"/>
    <cellStyle name="Normal 40" xfId="2198" xr:uid="{C504F887-E0BA-4CAF-B668-45324ABD3BCC}"/>
    <cellStyle name="Normal 40 2" xfId="7112" xr:uid="{932DF8C3-E36A-4A29-BBF1-64CD7052AC85}"/>
    <cellStyle name="Normal 40 2 2" xfId="7113" xr:uid="{A864AACD-03DD-4D73-9C6E-0861CC6CA601}"/>
    <cellStyle name="Normal 40 2 2 2" xfId="7114" xr:uid="{96C843FC-07B1-4834-B37A-CEDB1483B36F}"/>
    <cellStyle name="Normal 40 2 2 2 2" xfId="7115" xr:uid="{14A72058-F9D4-4A2C-9675-76FB18BF750D}"/>
    <cellStyle name="Normal 40 2 2 2 2 2" xfId="7116" xr:uid="{565FFC0E-EE73-49DC-857D-46C25CF52F8A}"/>
    <cellStyle name="Normal 40 2 2 2 2 3" xfId="7117" xr:uid="{AF4DE361-D59F-4261-810D-DE64A4A3615C}"/>
    <cellStyle name="Normal 40 2 2 2 3" xfId="7118" xr:uid="{6775F899-593B-476E-9176-1CF8F71FC9D2}"/>
    <cellStyle name="Normal 40 2 2 2 4" xfId="7119" xr:uid="{83724BD5-A541-4545-B66E-DE739006D073}"/>
    <cellStyle name="Normal 40 2 2 3" xfId="7120" xr:uid="{F21B5E3E-A389-4DE9-BF0A-90EC75391941}"/>
    <cellStyle name="Normal 40 2 2 3 2" xfId="7121" xr:uid="{C57AFCB5-B932-44EC-9EFD-BDA3F46FA6D0}"/>
    <cellStyle name="Normal 40 2 2 3 3" xfId="7122" xr:uid="{163B1535-6A46-4368-BB42-BC16659D092F}"/>
    <cellStyle name="Normal 40 2 2 4" xfId="7123" xr:uid="{A75CAB6E-2C79-4821-ACF7-B9C3658D65C8}"/>
    <cellStyle name="Normal 40 2 2 5" xfId="7124" xr:uid="{72F38089-66DA-4B6C-AA30-180EC013161C}"/>
    <cellStyle name="Normal 40 2 3" xfId="7125" xr:uid="{45D1FDE8-AA0B-4566-9D38-419938A3AD72}"/>
    <cellStyle name="Normal 40 2 3 2" xfId="7126" xr:uid="{87D4E80C-1003-4C3A-9E6A-51412B733AA1}"/>
    <cellStyle name="Normal 40 2 3 2 2" xfId="7127" xr:uid="{470CD5C2-83B9-4705-BACB-7F822BA8F428}"/>
    <cellStyle name="Normal 40 2 3 2 3" xfId="7128" xr:uid="{DB93D5BF-92A4-4A53-A3D8-031DDCBBADE8}"/>
    <cellStyle name="Normal 40 2 3 3" xfId="7129" xr:uid="{AD6B5754-54CB-405C-94DD-6A14F492EA66}"/>
    <cellStyle name="Normal 40 2 3 4" xfId="7130" xr:uid="{F4E00B7C-9EFD-447F-A1DA-BB42608D3884}"/>
    <cellStyle name="Normal 40 2 4" xfId="7131" xr:uid="{901C35D6-58C6-4371-B6B5-0B838CC0E7BA}"/>
    <cellStyle name="Normal 40 2 4 2" xfId="7132" xr:uid="{18134E0C-B0C0-4791-BC0D-7E36CC43CB31}"/>
    <cellStyle name="Normal 40 2 4 3" xfId="7133" xr:uid="{083A4603-3D86-4DBE-8439-A6CDEFE580A5}"/>
    <cellStyle name="Normal 40 2 5" xfId="7134" xr:uid="{14C80D12-7AED-4C6A-A036-E58696BE8144}"/>
    <cellStyle name="Normal 40 2 6" xfId="7135" xr:uid="{A8DFD40D-5C38-4100-BC63-B4715BFEBFD6}"/>
    <cellStyle name="Normal 40 3" xfId="7136" xr:uid="{1A59FC7F-D96B-47CD-8120-1FE30B6EA8F4}"/>
    <cellStyle name="Normal 40 3 2" xfId="7137" xr:uid="{21FFC6E8-E73A-4800-A54D-CE4DD17C29B8}"/>
    <cellStyle name="Normal 40 3 2 2" xfId="7138" xr:uid="{12D002AB-567F-4063-8F98-E2A2506E2808}"/>
    <cellStyle name="Normal 40 3 2 2 2" xfId="7139" xr:uid="{A1AE0B25-A058-4323-88B4-64FE5854BA3C}"/>
    <cellStyle name="Normal 40 3 2 2 3" xfId="7140" xr:uid="{3DAFB874-9BF1-4AED-A21B-A57B4802A6A8}"/>
    <cellStyle name="Normal 40 3 2 3" xfId="7141" xr:uid="{F6B4EBB8-2B5F-4411-BDB4-A4A922F8DB60}"/>
    <cellStyle name="Normal 40 3 2 4" xfId="7142" xr:uid="{2BE4B6FB-736C-4E04-9DA7-C94B1C474136}"/>
    <cellStyle name="Normal 40 3 3" xfId="7143" xr:uid="{8E6F765A-8F7D-4300-9B12-183455D69118}"/>
    <cellStyle name="Normal 40 3 3 2" xfId="7144" xr:uid="{ECA6995A-6105-4ADC-80E6-EA9831987849}"/>
    <cellStyle name="Normal 40 3 3 3" xfId="7145" xr:uid="{EC5EDA4E-C672-4B73-B464-B0C467C54CED}"/>
    <cellStyle name="Normal 40 3 4" xfId="7146" xr:uid="{35338A24-0E41-4C03-B415-A6C2A61A43F7}"/>
    <cellStyle name="Normal 40 3 5" xfId="7147" xr:uid="{C5C56A3E-5860-4777-8879-5094BE57A8AA}"/>
    <cellStyle name="Normal 40 4" xfId="7148" xr:uid="{4D45EACE-564F-42F6-B20D-4461F37F51D3}"/>
    <cellStyle name="Normal 40 4 2" xfId="7149" xr:uid="{73DB4597-DDEA-433D-9A3F-B7A232304F33}"/>
    <cellStyle name="Normal 40 4 2 2" xfId="7150" xr:uid="{54F18C92-2041-4EC5-95AA-679AF164DD41}"/>
    <cellStyle name="Normal 40 4 2 3" xfId="7151" xr:uid="{6B14F6CD-F928-4D10-8D44-5496F773DDF1}"/>
    <cellStyle name="Normal 40 4 3" xfId="7152" xr:uid="{216586DF-70F8-4CE2-AD43-F5B831D51876}"/>
    <cellStyle name="Normal 40 4 4" xfId="7153" xr:uid="{BD4F2FB0-D6ED-44C7-BEC5-609F5559F430}"/>
    <cellStyle name="Normal 40 5" xfId="7154" xr:uid="{92007A82-4EF5-4D4A-A672-8152C9A5CA32}"/>
    <cellStyle name="Normal 40 5 2" xfId="7155" xr:uid="{AAA491E5-90BA-4367-B314-7F3E89C2497D}"/>
    <cellStyle name="Normal 40 5 3" xfId="7156" xr:uid="{F452F9A1-1280-4D5A-BB32-FFD8EDB1F827}"/>
    <cellStyle name="Normal 40 6" xfId="7157" xr:uid="{5BD7BDD2-27F1-4063-BAE5-EB6FF5E9BE31}"/>
    <cellStyle name="Normal 40 7" xfId="7158" xr:uid="{1F5AB64D-EB04-4AB5-9095-3F45D19861DE}"/>
    <cellStyle name="Normal 41" xfId="2199" xr:uid="{D7D85841-AAD5-476F-A875-6A9C6AF53D6F}"/>
    <cellStyle name="Normal 41 2" xfId="7159" xr:uid="{94FDF995-D372-422C-BF05-75E8C608DB9E}"/>
    <cellStyle name="Normal 41 2 2" xfId="7160" xr:uid="{BB7CC475-AF10-4037-9EEC-B11E324D6885}"/>
    <cellStyle name="Normal 41 2 2 2" xfId="7161" xr:uid="{295DC4CD-6CC9-472A-991E-E3766014FE2C}"/>
    <cellStyle name="Normal 41 2 2 2 2" xfId="7162" xr:uid="{E820026E-1331-4F9B-BFBF-456F9E145A2C}"/>
    <cellStyle name="Normal 41 2 2 2 2 2" xfId="7163" xr:uid="{B44512BA-DB94-4033-8F1A-D01164713987}"/>
    <cellStyle name="Normal 41 2 2 2 2 3" xfId="7164" xr:uid="{B7999B88-72A0-40ED-82C6-691AEE71B717}"/>
    <cellStyle name="Normal 41 2 2 2 3" xfId="7165" xr:uid="{549E4E55-5E88-418F-8843-B60DF8A062B6}"/>
    <cellStyle name="Normal 41 2 2 2 4" xfId="7166" xr:uid="{502FD632-61A2-4791-B0BE-9C5BD34944F6}"/>
    <cellStyle name="Normal 41 2 2 3" xfId="7167" xr:uid="{5E63B27E-5ED5-4A9E-B120-3E4C13A792FC}"/>
    <cellStyle name="Normal 41 2 2 3 2" xfId="7168" xr:uid="{1D1A065A-9AB9-49E4-A46E-7C32A6619BB1}"/>
    <cellStyle name="Normal 41 2 2 3 3" xfId="7169" xr:uid="{6934D514-02A5-4C32-B577-E3FB1030F709}"/>
    <cellStyle name="Normal 41 2 2 4" xfId="7170" xr:uid="{AEC2188D-B49E-47BA-8025-B6BDE4EB7FF6}"/>
    <cellStyle name="Normal 41 2 2 5" xfId="7171" xr:uid="{2A085592-EFBA-43A5-9B81-95D574409D92}"/>
    <cellStyle name="Normal 41 2 3" xfId="7172" xr:uid="{F689342A-1505-4DC9-9527-0887256DF678}"/>
    <cellStyle name="Normal 41 2 3 2" xfId="7173" xr:uid="{4B5975F1-AA8F-487F-8B85-B3099AF8BDED}"/>
    <cellStyle name="Normal 41 2 3 2 2" xfId="7174" xr:uid="{E715D6B3-D59E-4267-B4A6-BC355AE69A6E}"/>
    <cellStyle name="Normal 41 2 3 2 3" xfId="7175" xr:uid="{7D797A3D-F73B-47DB-BFAA-4D8863A17E4D}"/>
    <cellStyle name="Normal 41 2 3 3" xfId="7176" xr:uid="{0ADD84F1-376F-4E19-A30C-67D4D1E0A601}"/>
    <cellStyle name="Normal 41 2 3 4" xfId="7177" xr:uid="{62B6F1C2-81E5-4B0F-9520-9348E2728021}"/>
    <cellStyle name="Normal 41 2 4" xfId="7178" xr:uid="{E7B4EE1B-BC83-4D7B-8D65-C623BF1E5547}"/>
    <cellStyle name="Normal 41 2 4 2" xfId="7179" xr:uid="{AF67D893-C360-4106-B8AF-617DB3E81A50}"/>
    <cellStyle name="Normal 41 2 4 3" xfId="7180" xr:uid="{D6BBAAC6-8101-4134-9362-D5325B3F3B69}"/>
    <cellStyle name="Normal 41 2 5" xfId="7181" xr:uid="{F91766BE-7C6E-455B-9502-8A256EE7C13E}"/>
    <cellStyle name="Normal 41 2 6" xfId="7182" xr:uid="{15C3B479-3BB8-4C65-8BCC-CC05CF6947A8}"/>
    <cellStyle name="Normal 41 3" xfId="7183" xr:uid="{E094170A-BC27-4C87-9907-A7A8E54DEAC7}"/>
    <cellStyle name="Normal 41 3 2" xfId="7184" xr:uid="{554E6DEB-5741-4418-A315-716374F8C180}"/>
    <cellStyle name="Normal 41 3 2 2" xfId="7185" xr:uid="{D5A32CD9-1684-40BB-A52A-F57F20794086}"/>
    <cellStyle name="Normal 41 3 2 2 2" xfId="7186" xr:uid="{E8278609-3F9E-4A18-B6F7-7BD0422CB636}"/>
    <cellStyle name="Normal 41 3 2 2 3" xfId="7187" xr:uid="{A22C83CD-9E91-43F8-BD2A-42C4DCECB956}"/>
    <cellStyle name="Normal 41 3 2 3" xfId="7188" xr:uid="{5D84DF2E-B86B-4C31-9DBC-A6C5C39CAF8B}"/>
    <cellStyle name="Normal 41 3 2 4" xfId="7189" xr:uid="{9DF982AB-A0EF-4AAF-8214-5265F89D1CE1}"/>
    <cellStyle name="Normal 41 3 3" xfId="7190" xr:uid="{B5E639D0-2A53-4174-B7DF-C4236F455A2B}"/>
    <cellStyle name="Normal 41 3 3 2" xfId="7191" xr:uid="{785C6FE1-D670-41CF-8D4F-691752D5A585}"/>
    <cellStyle name="Normal 41 3 3 3" xfId="7192" xr:uid="{A73423C5-C984-4C2E-8B5B-DE46CEAB374A}"/>
    <cellStyle name="Normal 41 3 4" xfId="7193" xr:uid="{B2EF0057-7CE5-49C7-A5F8-117E1D953469}"/>
    <cellStyle name="Normal 41 3 5" xfId="7194" xr:uid="{6F006DD1-3AD7-4297-B4CF-239394227420}"/>
    <cellStyle name="Normal 41 4" xfId="7195" xr:uid="{ED67B36E-3149-46E8-A630-5ECBC497BA40}"/>
    <cellStyle name="Normal 41 4 2" xfId="7196" xr:uid="{2FB6FAD0-BB48-43C9-A27D-37D3B7723945}"/>
    <cellStyle name="Normal 41 4 2 2" xfId="7197" xr:uid="{2CA0DF15-178B-473C-A9FB-39F96A24285E}"/>
    <cellStyle name="Normal 41 4 2 3" xfId="7198" xr:uid="{3F25909E-B82E-4CDE-A678-CC9CBF19EDE4}"/>
    <cellStyle name="Normal 41 4 3" xfId="7199" xr:uid="{912F05C9-ECA3-4E09-A22F-8C198ADEBFC5}"/>
    <cellStyle name="Normal 41 4 4" xfId="7200" xr:uid="{2F4088F7-A33F-467D-B24F-FF47DE7FA70F}"/>
    <cellStyle name="Normal 41 5" xfId="7201" xr:uid="{BE5BE6F7-6882-4136-A419-70C20A141CEB}"/>
    <cellStyle name="Normal 41 5 2" xfId="7202" xr:uid="{9AA51C2A-4F40-4E1F-8896-F8A62BC4B53F}"/>
    <cellStyle name="Normal 41 5 3" xfId="7203" xr:uid="{8304E494-FD42-492A-821D-6857DDFC75FE}"/>
    <cellStyle name="Normal 41 6" xfId="7204" xr:uid="{FB4FF967-62F1-4C52-965D-2F66FFA2F1F6}"/>
    <cellStyle name="Normal 41 7" xfId="7205" xr:uid="{D896B1CC-19EC-44FB-903D-E99B505004B6}"/>
    <cellStyle name="Normal 42" xfId="2200" xr:uid="{CAD55F95-8824-45AB-9D94-495AEC589866}"/>
    <cellStyle name="Normal 42 2" xfId="7206" xr:uid="{5B64D4EC-D380-4513-BA08-19940514B652}"/>
    <cellStyle name="Normal 42 2 2" xfId="7207" xr:uid="{64A2672D-B09B-42F0-99E6-FD7BDEB915E2}"/>
    <cellStyle name="Normal 42 2 2 2" xfId="7208" xr:uid="{BA58F5C9-6D70-4194-8061-763BCF66CD9C}"/>
    <cellStyle name="Normal 42 2 2 2 2" xfId="7209" xr:uid="{0E98FF60-4BC2-4D59-A848-97F7F17D4113}"/>
    <cellStyle name="Normal 42 2 2 2 2 2" xfId="7210" xr:uid="{B99986A1-A3A5-4BB7-A927-37F3888887B5}"/>
    <cellStyle name="Normal 42 2 2 2 2 3" xfId="7211" xr:uid="{0B3CD5E7-37FE-46D2-8605-8457B15272B8}"/>
    <cellStyle name="Normal 42 2 2 2 3" xfId="7212" xr:uid="{7575738C-6D1B-4D73-ACAE-4BCBDA7F9557}"/>
    <cellStyle name="Normal 42 2 2 2 4" xfId="7213" xr:uid="{18E2FEF9-676C-4899-9320-26DA6CA5F47F}"/>
    <cellStyle name="Normal 42 2 2 3" xfId="7214" xr:uid="{3A8998EE-A132-4913-9EBF-02EB41CBE1FF}"/>
    <cellStyle name="Normal 42 2 2 3 2" xfId="7215" xr:uid="{0898DBC1-157A-4E58-8559-D2D25958EE53}"/>
    <cellStyle name="Normal 42 2 2 3 3" xfId="7216" xr:uid="{A7A00CCA-2BF3-4753-99FB-FA72F955B88E}"/>
    <cellStyle name="Normal 42 2 2 4" xfId="7217" xr:uid="{FFBFEB1E-151A-48EC-A0A4-F4C800B46799}"/>
    <cellStyle name="Normal 42 2 2 5" xfId="7218" xr:uid="{C0780839-AB72-44FE-A703-AC922161AA42}"/>
    <cellStyle name="Normal 42 2 3" xfId="7219" xr:uid="{4E54D6BD-32FC-46E6-9B92-930312565D55}"/>
    <cellStyle name="Normal 42 2 3 2" xfId="7220" xr:uid="{466E7B8F-A816-460D-9AFA-7816A01AB880}"/>
    <cellStyle name="Normal 42 2 3 2 2" xfId="7221" xr:uid="{9F383AAD-1634-4A1A-8BB8-BB52780823B3}"/>
    <cellStyle name="Normal 42 2 3 2 3" xfId="7222" xr:uid="{485A23EB-B4EE-4F9C-8D99-BEE94E2F3F58}"/>
    <cellStyle name="Normal 42 2 3 3" xfId="7223" xr:uid="{6ECB7868-B400-4396-AF84-AF7271848DE1}"/>
    <cellStyle name="Normal 42 2 3 4" xfId="7224" xr:uid="{877BE8DA-941F-49BD-8F47-9CC0983C4560}"/>
    <cellStyle name="Normal 42 2 4" xfId="7225" xr:uid="{D8A5EE9A-DBBE-4090-91C8-8A99AB4107A2}"/>
    <cellStyle name="Normal 42 2 4 2" xfId="7226" xr:uid="{F6FFE1DF-B98B-4B97-BBBB-4768330D5420}"/>
    <cellStyle name="Normal 42 2 4 3" xfId="7227" xr:uid="{D24F3305-6F72-4FA1-90CB-D633072A81D4}"/>
    <cellStyle name="Normal 42 2 5" xfId="7228" xr:uid="{59C624B9-C739-47A1-A079-C72DE1AEA408}"/>
    <cellStyle name="Normal 42 2 6" xfId="7229" xr:uid="{2E5F5EAE-6838-42FB-82CC-10934040C3A5}"/>
    <cellStyle name="Normal 42 3" xfId="7230" xr:uid="{D72BAA62-9D4A-4148-A577-509C83074156}"/>
    <cellStyle name="Normal 42 3 2" xfId="7231" xr:uid="{059DEE59-A409-4F07-B6A1-2D9605C2604E}"/>
    <cellStyle name="Normal 42 3 2 2" xfId="7232" xr:uid="{FA298FA1-CE8F-4626-B7A8-BE7AFB0213AF}"/>
    <cellStyle name="Normal 42 3 2 2 2" xfId="7233" xr:uid="{E850DBF7-0EB0-4E82-8259-17648E67E57E}"/>
    <cellStyle name="Normal 42 3 2 2 3" xfId="7234" xr:uid="{014C4227-4534-448F-B9CC-7817EBB23E7D}"/>
    <cellStyle name="Normal 42 3 2 3" xfId="7235" xr:uid="{EA13B9AA-B5F9-409F-A529-7B57B99CD5EE}"/>
    <cellStyle name="Normal 42 3 2 4" xfId="7236" xr:uid="{3906CF90-721B-4D0F-919C-E7963CCB9EE7}"/>
    <cellStyle name="Normal 42 3 3" xfId="7237" xr:uid="{6B66616E-9A3D-40C7-B064-6BD574E02ACC}"/>
    <cellStyle name="Normal 42 3 3 2" xfId="7238" xr:uid="{CBFC8C3B-0E5E-4AD1-AA77-3162C06832D6}"/>
    <cellStyle name="Normal 42 3 3 3" xfId="7239" xr:uid="{8D12C25A-EA59-4802-AC8E-6430E40FBF23}"/>
    <cellStyle name="Normal 42 3 4" xfId="7240" xr:uid="{2F5058A0-2EF7-466A-B7D1-909E6E8C6149}"/>
    <cellStyle name="Normal 42 3 5" xfId="7241" xr:uid="{FE47AE66-680E-46C2-B276-BFDC09FD097B}"/>
    <cellStyle name="Normal 42 4" xfId="7242" xr:uid="{46DBED68-B869-4B13-A4FC-1C1453109EAC}"/>
    <cellStyle name="Normal 42 4 2" xfId="7243" xr:uid="{CA8F3E1B-4054-412A-8630-1C8AC6DE2EEB}"/>
    <cellStyle name="Normal 42 4 2 2" xfId="7244" xr:uid="{93316AF4-3475-4786-8FEA-7AAC122131B7}"/>
    <cellStyle name="Normal 42 4 2 3" xfId="7245" xr:uid="{4C0326FF-19A0-44BB-BB7D-CEB085DF218F}"/>
    <cellStyle name="Normal 42 4 3" xfId="7246" xr:uid="{7F741CF8-8C5F-42CB-9BFD-8384CBBD351C}"/>
    <cellStyle name="Normal 42 4 4" xfId="7247" xr:uid="{3C9BA5A0-94B2-4236-BB75-D139EA4722BD}"/>
    <cellStyle name="Normal 42 5" xfId="7248" xr:uid="{7D4B9D70-2549-40CE-8C92-E63620ACB5F9}"/>
    <cellStyle name="Normal 42 5 2" xfId="7249" xr:uid="{875D5E41-618B-4833-A65E-05A02AD599FD}"/>
    <cellStyle name="Normal 42 5 3" xfId="7250" xr:uid="{5E12879E-71A1-40DF-96F4-3571E35F6573}"/>
    <cellStyle name="Normal 42 6" xfId="7251" xr:uid="{91585B77-8497-449E-AE99-F5E44AF56372}"/>
    <cellStyle name="Normal 42 7" xfId="7252" xr:uid="{96980741-D1A2-4A7B-BD54-1837668FF93F}"/>
    <cellStyle name="Normal 43" xfId="2201" xr:uid="{3770D56F-1C74-40A7-836F-137DD409BA86}"/>
    <cellStyle name="Normal 43 2" xfId="7253" xr:uid="{8EE34BDA-EB79-4CF9-83D9-E01B81A25F98}"/>
    <cellStyle name="Normal 43 2 2" xfId="7254" xr:uid="{BF035738-64AF-45AA-BD70-9818AA193FAE}"/>
    <cellStyle name="Normal 43 2 2 2" xfId="7255" xr:uid="{53440992-2B62-482A-BD51-91EA73BF8F57}"/>
    <cellStyle name="Normal 43 2 2 2 2" xfId="7256" xr:uid="{D430006D-0353-4427-8E3E-82D3A29590E5}"/>
    <cellStyle name="Normal 43 2 2 2 2 2" xfId="7257" xr:uid="{4688AD0D-83AC-49CF-8022-E6AFC38178D4}"/>
    <cellStyle name="Normal 43 2 2 2 2 3" xfId="7258" xr:uid="{983890E4-4D7B-400C-BBA8-ABD2B0BDDC57}"/>
    <cellStyle name="Normal 43 2 2 2 3" xfId="7259" xr:uid="{103454B4-5F8E-41DB-AF91-5B8D47AACF0A}"/>
    <cellStyle name="Normal 43 2 2 2 4" xfId="7260" xr:uid="{83142D1C-146F-43B7-B5E4-8F344CCC66F7}"/>
    <cellStyle name="Normal 43 2 2 3" xfId="7261" xr:uid="{A49276DE-9109-48E0-AD9D-886878DB19DC}"/>
    <cellStyle name="Normal 43 2 2 3 2" xfId="7262" xr:uid="{8ED63DE3-2496-41B9-B4D9-09C20EFCF39A}"/>
    <cellStyle name="Normal 43 2 2 3 3" xfId="7263" xr:uid="{E5C07501-B6B2-48C8-AF9D-19D1ED978CA5}"/>
    <cellStyle name="Normal 43 2 2 4" xfId="7264" xr:uid="{CDE553F1-D999-4348-A50C-0CDF5F0F5EBC}"/>
    <cellStyle name="Normal 43 2 2 5" xfId="7265" xr:uid="{A5AA18E0-6864-4425-9F01-17629D864A5C}"/>
    <cellStyle name="Normal 43 2 3" xfId="7266" xr:uid="{77774719-F701-4724-8929-D25D76DF8C24}"/>
    <cellStyle name="Normal 43 2 3 2" xfId="7267" xr:uid="{A2356745-CA67-46A2-8935-80DA79482F08}"/>
    <cellStyle name="Normal 43 2 3 2 2" xfId="7268" xr:uid="{3BDAE554-3D9C-4DF3-981B-3C03053BDBF0}"/>
    <cellStyle name="Normal 43 2 3 2 3" xfId="7269" xr:uid="{61DA7819-D0F8-4BF3-A0B1-CB822DCE5B6C}"/>
    <cellStyle name="Normal 43 2 3 3" xfId="7270" xr:uid="{9480B7EA-E3A0-4CF6-B190-E130E00077A1}"/>
    <cellStyle name="Normal 43 2 3 4" xfId="7271" xr:uid="{46E81E66-5501-4A06-BC6E-316A24B71F48}"/>
    <cellStyle name="Normal 43 2 4" xfId="7272" xr:uid="{BA1C8361-5881-4DA4-8C0E-C879FAE85919}"/>
    <cellStyle name="Normal 43 2 4 2" xfId="7273" xr:uid="{28E28BFF-84D2-4411-8F6E-FE8754CB955D}"/>
    <cellStyle name="Normal 43 2 4 3" xfId="7274" xr:uid="{8BC236E6-63D1-43A1-946C-17E52ABCD4AE}"/>
    <cellStyle name="Normal 43 2 5" xfId="7275" xr:uid="{CA736944-0501-4019-8616-1F1554784859}"/>
    <cellStyle name="Normal 43 2 6" xfId="7276" xr:uid="{AF64E43E-CFC1-46E5-B240-1596B5943EC8}"/>
    <cellStyle name="Normal 43 3" xfId="7277" xr:uid="{BB3B0B0E-CFDE-41CD-BA0A-868F3793E92B}"/>
    <cellStyle name="Normal 43 3 2" xfId="7278" xr:uid="{EBE411FE-9F93-40CC-81A3-40A781E22DA6}"/>
    <cellStyle name="Normal 43 3 2 2" xfId="7279" xr:uid="{FF3E3A81-DCD7-4D33-9558-7FD56754CD52}"/>
    <cellStyle name="Normal 43 3 2 2 2" xfId="7280" xr:uid="{24F3B150-0235-43AD-94B8-E9709CD315EE}"/>
    <cellStyle name="Normal 43 3 2 2 3" xfId="7281" xr:uid="{3C20C99E-C709-48EB-BDF0-8159472BA172}"/>
    <cellStyle name="Normal 43 3 2 3" xfId="7282" xr:uid="{5982995C-B35C-4D7F-9C4D-73FC30516FC0}"/>
    <cellStyle name="Normal 43 3 2 4" xfId="7283" xr:uid="{3CFDCA02-D30B-4700-8283-BE1017DE8787}"/>
    <cellStyle name="Normal 43 3 3" xfId="7284" xr:uid="{6E0F4362-23F1-40D7-9EB9-E81656C72184}"/>
    <cellStyle name="Normal 43 3 3 2" xfId="7285" xr:uid="{FEAF3A3C-B634-4722-A3AE-8C5D655906EA}"/>
    <cellStyle name="Normal 43 3 3 3" xfId="7286" xr:uid="{A7734D03-4C3B-4E95-BD84-8387E45F8433}"/>
    <cellStyle name="Normal 43 3 4" xfId="7287" xr:uid="{F5B8C66B-61B4-45A3-959B-8E03F6615E34}"/>
    <cellStyle name="Normal 43 3 5" xfId="7288" xr:uid="{9F036DE6-BC2B-47F1-A3F9-96E380E4E940}"/>
    <cellStyle name="Normal 43 4" xfId="7289" xr:uid="{AD097B5B-DBEB-4A72-97BB-E820A56B51F2}"/>
    <cellStyle name="Normal 43 4 2" xfId="7290" xr:uid="{DF7AE924-178E-4325-9F16-D6AE8DE51FE3}"/>
    <cellStyle name="Normal 43 4 2 2" xfId="7291" xr:uid="{F893EFB6-8994-4DE1-80B1-7D8CC43F9387}"/>
    <cellStyle name="Normal 43 4 2 3" xfId="7292" xr:uid="{EC3468E8-B5B3-4B44-BC29-DDF22BB35FC2}"/>
    <cellStyle name="Normal 43 4 3" xfId="7293" xr:uid="{AB328FDB-AD26-4329-8B0E-DA8D948985C2}"/>
    <cellStyle name="Normal 43 4 4" xfId="7294" xr:uid="{CB8AB473-A5BA-4D28-869B-B82BC1F0C4A4}"/>
    <cellStyle name="Normal 43 5" xfId="7295" xr:uid="{38EB975B-E2B3-4926-AEB3-DC4221F2E09F}"/>
    <cellStyle name="Normal 43 5 2" xfId="7296" xr:uid="{509A0FB6-C1C7-4F59-98C6-8796518EBCD6}"/>
    <cellStyle name="Normal 43 5 3" xfId="7297" xr:uid="{937173D1-C75D-4BD2-8E01-1F8A8F1E4760}"/>
    <cellStyle name="Normal 43 6" xfId="7298" xr:uid="{C174FCF0-4701-46A3-AE84-9EFC8CF5435F}"/>
    <cellStyle name="Normal 43 7" xfId="7299" xr:uid="{1708DC5B-6C21-431D-97FE-C9A52B222690}"/>
    <cellStyle name="Normal 44" xfId="2202" xr:uid="{08D8867A-7D3A-4F04-87D9-685FF51D15EB}"/>
    <cellStyle name="Normal 44 2" xfId="2203" xr:uid="{788BFDED-9592-43BF-A0A5-C393BF5D5D24}"/>
    <cellStyle name="Normal 44 3" xfId="2204" xr:uid="{283498BE-6B59-48FF-8E6B-E906C3CF01B4}"/>
    <cellStyle name="Normal 44_30" xfId="2205" xr:uid="{AC7A0046-83CA-43CC-B26E-3999BE74056D}"/>
    <cellStyle name="Normal 45" xfId="2206" xr:uid="{9E596A58-2973-44F0-96EB-16CB4CE3996C}"/>
    <cellStyle name="Normal 45 2" xfId="2207" xr:uid="{86D9B1CB-169A-464E-B035-3A96D2644766}"/>
    <cellStyle name="Normal 45 2 2" xfId="7300" xr:uid="{4263585F-5973-42D3-BA64-EE015E7EB2F8}"/>
    <cellStyle name="Normal 45 2 2 2" xfId="7301" xr:uid="{AE3001F0-5B5F-4722-A2D2-7D5331031DBB}"/>
    <cellStyle name="Normal 45 2 2 2 2" xfId="7302" xr:uid="{14A1FD6C-93A5-4B89-9FA2-389580A9674C}"/>
    <cellStyle name="Normal 45 2 2 2 2 2" xfId="7303" xr:uid="{1A65A7AF-30D5-4173-85D2-FE42BD4A326A}"/>
    <cellStyle name="Normal 45 2 2 2 2 3" xfId="7304" xr:uid="{07FE1796-7B2F-4AAD-B31F-60933E3721F1}"/>
    <cellStyle name="Normal 45 2 2 2 3" xfId="7305" xr:uid="{CD7D631E-D9DA-48EA-A916-F388B8DC95B3}"/>
    <cellStyle name="Normal 45 2 2 2 4" xfId="7306" xr:uid="{16187D1D-7B07-4E47-83EE-E6F200F64BAC}"/>
    <cellStyle name="Normal 45 2 2 3" xfId="7307" xr:uid="{5A3D55F0-C8EF-4235-BBC7-82D1030B6D78}"/>
    <cellStyle name="Normal 45 2 2 3 2" xfId="7308" xr:uid="{F1438697-24D3-4F45-A3D2-3655120C5675}"/>
    <cellStyle name="Normal 45 2 2 3 3" xfId="7309" xr:uid="{FBBF562F-C14F-4C60-8019-8BBDF59B5189}"/>
    <cellStyle name="Normal 45 2 2 4" xfId="7310" xr:uid="{A0DB9EE6-7292-412B-ABE6-002F7C658D85}"/>
    <cellStyle name="Normal 45 2 2 5" xfId="7311" xr:uid="{58D5C0B6-97ED-4D6B-B3B4-22A722AD20AF}"/>
    <cellStyle name="Normal 45 2 3" xfId="7312" xr:uid="{0360ABCC-02F1-476B-85B8-46033721436D}"/>
    <cellStyle name="Normal 45 2 3 2" xfId="7313" xr:uid="{E315A710-B26D-4E29-855F-BFB78A98DD26}"/>
    <cellStyle name="Normal 45 2 3 2 2" xfId="7314" xr:uid="{5766B750-66D3-4F9A-9919-A7D4145C9466}"/>
    <cellStyle name="Normal 45 2 3 2 3" xfId="7315" xr:uid="{EAEC02A3-C3DC-44F2-AFE1-92C81484016F}"/>
    <cellStyle name="Normal 45 2 3 3" xfId="7316" xr:uid="{BE39807E-9BE9-4231-8935-6E5595AB6519}"/>
    <cellStyle name="Normal 45 2 3 4" xfId="7317" xr:uid="{0DAB9162-BA71-4427-AD48-17CC7FA56AD5}"/>
    <cellStyle name="Normal 45 2 4" xfId="7318" xr:uid="{772A5B54-4A95-4EB9-BEF6-550B26E3AD8D}"/>
    <cellStyle name="Normal 45 2 4 2" xfId="7319" xr:uid="{A652E1B7-6DE7-4EDA-B90F-47FB370A8C35}"/>
    <cellStyle name="Normal 45 2 4 3" xfId="7320" xr:uid="{2DE6F876-EC86-45C9-BDA6-EDA6CD414D4B}"/>
    <cellStyle name="Normal 45 2 5" xfId="7321" xr:uid="{257725FB-7B9C-4EEA-A340-FE65086D54C5}"/>
    <cellStyle name="Normal 45 2 6" xfId="7322" xr:uid="{D7036140-113B-4656-9D19-EACA7DDF8E9A}"/>
    <cellStyle name="Normal 45 3" xfId="7323" xr:uid="{28E74804-E0BD-4CB7-B8BE-EFAB1A206620}"/>
    <cellStyle name="Normal 45 3 2" xfId="7324" xr:uid="{99492CCB-B17C-4D6C-A3B9-43DA53AECE3D}"/>
    <cellStyle name="Normal 45 3 2 2" xfId="7325" xr:uid="{30F47657-8050-4005-92E0-F3EC6CD1F0D2}"/>
    <cellStyle name="Normal 45 3 2 2 2" xfId="7326" xr:uid="{04EA6EB7-CB88-47BB-BDD5-14FC587ACEEE}"/>
    <cellStyle name="Normal 45 3 2 2 3" xfId="7327" xr:uid="{ED099031-D239-4036-9E40-57FA5EA08B6C}"/>
    <cellStyle name="Normal 45 3 2 3" xfId="7328" xr:uid="{7AB22F18-DCFA-4120-BB49-AAB0A01116AC}"/>
    <cellStyle name="Normal 45 3 2 4" xfId="7329" xr:uid="{F2405F24-4E4D-4D53-8B3E-6CF44EF86D4D}"/>
    <cellStyle name="Normal 45 3 3" xfId="7330" xr:uid="{B815BEE5-4E3C-43F1-837F-B18C914EA941}"/>
    <cellStyle name="Normal 45 3 3 2" xfId="7331" xr:uid="{D2EB558D-91A6-45D3-8039-29318E9EEC2A}"/>
    <cellStyle name="Normal 45 3 3 3" xfId="7332" xr:uid="{E0B99248-F854-4FFA-BD2A-7EC5C19894D7}"/>
    <cellStyle name="Normal 45 3 4" xfId="7333" xr:uid="{4984F1CE-BFD1-43A2-845A-E602F35E9F01}"/>
    <cellStyle name="Normal 45 3 5" xfId="7334" xr:uid="{79DE5007-D4E1-41D2-A420-650DF1ED7D79}"/>
    <cellStyle name="Normal 45 4" xfId="7335" xr:uid="{0CE15ABD-189A-4CD6-968F-B0A7E6BB49DE}"/>
    <cellStyle name="Normal 45 4 2" xfId="7336" xr:uid="{3CEBB013-6496-48FA-B957-EE2011B2DDB5}"/>
    <cellStyle name="Normal 45 4 2 2" xfId="7337" xr:uid="{A01ACE3E-C3DD-4E0E-B2AE-4C5B6A885AE0}"/>
    <cellStyle name="Normal 45 4 2 3" xfId="7338" xr:uid="{604A51DB-AD15-4B41-B193-D1B83FD9E973}"/>
    <cellStyle name="Normal 45 4 3" xfId="7339" xr:uid="{A1DB7A92-54F5-4CC3-95DB-0786E2B700D8}"/>
    <cellStyle name="Normal 45 4 4" xfId="7340" xr:uid="{B678919F-6422-4BFF-A317-2540312D6965}"/>
    <cellStyle name="Normal 45 5" xfId="7341" xr:uid="{2472541B-00D2-4FAE-B4ED-D34E3FF458C0}"/>
    <cellStyle name="Normal 45 5 2" xfId="7342" xr:uid="{BF3ACCCE-E015-460B-82EB-8FA0ABE0BD53}"/>
    <cellStyle name="Normal 45 5 3" xfId="7343" xr:uid="{48941BD3-2EA5-49B5-B437-D3132BFCF571}"/>
    <cellStyle name="Normal 45 6" xfId="7344" xr:uid="{9639E995-17FA-4D30-B2F0-F00EF4BBDEC1}"/>
    <cellStyle name="Normal 45 7" xfId="7345" xr:uid="{A6209533-BC8E-4806-AE75-C84955EBCE5B}"/>
    <cellStyle name="Normal 46" xfId="2208" xr:uid="{328E145E-23E2-4C99-8DEA-94DE2637AEE9}"/>
    <cellStyle name="Normal 46 2" xfId="2209" xr:uid="{2ABDC967-151F-4EAB-B982-08B97A23DF89}"/>
    <cellStyle name="Normal 46 2 2" xfId="7346" xr:uid="{26F2D42B-20E5-4793-8256-DEB128987267}"/>
    <cellStyle name="Normal 46 3" xfId="2210" xr:uid="{7C4E40C0-9872-438E-9FB9-87331BC5D660}"/>
    <cellStyle name="Normal 47" xfId="2211" xr:uid="{1BFAC1DF-3C0E-410D-B4CE-C289DE3D638F}"/>
    <cellStyle name="Normal 47 2" xfId="2212" xr:uid="{1A46D48E-A5B0-4379-96DB-D7390C77E7DE}"/>
    <cellStyle name="Normal 47 2 2" xfId="7347" xr:uid="{5FF30392-EEFA-4E32-AF28-CEC70CFDB6B9}"/>
    <cellStyle name="Normal 47 3" xfId="2213" xr:uid="{1482B5B0-DFE6-402D-B6C0-F5BB4D71D3EF}"/>
    <cellStyle name="Normal 48" xfId="2214" xr:uid="{C0289A74-DAD1-4E0B-9437-58587083FC1D}"/>
    <cellStyle name="Normal 48 2" xfId="2215" xr:uid="{792FBF9C-502B-4B11-AAB3-313DD75E5E53}"/>
    <cellStyle name="Normal 48 2 2" xfId="7348" xr:uid="{A4D94F7B-9361-40A2-B972-B42E18514A73}"/>
    <cellStyle name="Normal 48 3" xfId="2216" xr:uid="{E284EC97-A3D8-4B9A-A1C3-17E66D506559}"/>
    <cellStyle name="Normal 49" xfId="2217" xr:uid="{25102C4F-7EF9-4D37-A683-5155FD839F01}"/>
    <cellStyle name="Normal 49 2" xfId="2218" xr:uid="{87B428CB-93FE-453C-BFF2-79B27C025540}"/>
    <cellStyle name="Normal 49 2 2" xfId="7349" xr:uid="{9F0291AE-10BD-4FFE-9758-BA10D48648E5}"/>
    <cellStyle name="Normal 49 2 2 2" xfId="7350" xr:uid="{54C16F60-672F-4729-9F7C-E04133B6C0E9}"/>
    <cellStyle name="Normal 49 2 2 2 2" xfId="7351" xr:uid="{00A3492C-E6E8-4B35-AB9B-40AA7043F43D}"/>
    <cellStyle name="Normal 49 2 2 2 2 2" xfId="7352" xr:uid="{8ECC77D0-25AF-4027-A7A1-64A6E543E41A}"/>
    <cellStyle name="Normal 49 2 2 2 2 3" xfId="7353" xr:uid="{47CDAFEB-D1AF-460E-BFDF-2B1D694E7B2E}"/>
    <cellStyle name="Normal 49 2 2 2 3" xfId="7354" xr:uid="{B288C247-4D0D-4C3F-9E01-C44DDA0733D2}"/>
    <cellStyle name="Normal 49 2 2 2 4" xfId="7355" xr:uid="{7F894B48-2DE7-40DE-A7B2-ABEDB8A90B61}"/>
    <cellStyle name="Normal 49 2 2 3" xfId="7356" xr:uid="{08A72074-B1C5-4309-B1E0-72EB516C7B26}"/>
    <cellStyle name="Normal 49 2 2 3 2" xfId="7357" xr:uid="{C887A257-FCCC-4863-BDDC-38F0312F3AEA}"/>
    <cellStyle name="Normal 49 2 2 3 3" xfId="7358" xr:uid="{B8904398-D19C-40E6-81B4-61AC21C71A4C}"/>
    <cellStyle name="Normal 49 2 2 4" xfId="7359" xr:uid="{147FE1E1-27D9-464F-A215-D2940AC5D159}"/>
    <cellStyle name="Normal 49 2 2 5" xfId="7360" xr:uid="{1DAD5A7F-5C9E-46FF-B104-A676D785DF5F}"/>
    <cellStyle name="Normal 49 2 3" xfId="7361" xr:uid="{B543D596-ED64-4C8B-8910-D7AE02860D11}"/>
    <cellStyle name="Normal 49 2 3 2" xfId="7362" xr:uid="{363C87D0-A352-4F0C-8DA8-3279FA5A3536}"/>
    <cellStyle name="Normal 49 2 3 2 2" xfId="7363" xr:uid="{4ED52BE8-10D8-4C08-A0BD-941871AD1F15}"/>
    <cellStyle name="Normal 49 2 3 2 3" xfId="7364" xr:uid="{8CFF6D34-5C3F-49A6-9F13-284F2809B9DF}"/>
    <cellStyle name="Normal 49 2 3 3" xfId="7365" xr:uid="{B5F83FB0-0299-460E-8051-CABA8BFB46B9}"/>
    <cellStyle name="Normal 49 2 3 4" xfId="7366" xr:uid="{13A54DB8-1317-456D-A902-861189C22954}"/>
    <cellStyle name="Normal 49 2 4" xfId="7367" xr:uid="{30A636C0-7323-4F66-A6F8-BCF1689958B2}"/>
    <cellStyle name="Normal 49 2 4 2" xfId="7368" xr:uid="{79B46D0F-7D22-4DCE-B33F-9FC22A989777}"/>
    <cellStyle name="Normal 49 2 4 3" xfId="7369" xr:uid="{3562AA67-FEC5-4002-B13D-4DA326EC248D}"/>
    <cellStyle name="Normal 49 2 5" xfId="7370" xr:uid="{BF7B0231-C531-4090-B524-6E12616101C5}"/>
    <cellStyle name="Normal 49 2 6" xfId="7371" xr:uid="{3ECAAA6C-B922-4C9B-B80F-C74C1C10F1E3}"/>
    <cellStyle name="Normal 49 3" xfId="7372" xr:uid="{3201C891-94FE-4C20-BAF9-CF7561E6F1D0}"/>
    <cellStyle name="Normal 49 3 2" xfId="7373" xr:uid="{3C669485-909B-4CA5-9547-E02770654A5D}"/>
    <cellStyle name="Normal 49 3 2 2" xfId="7374" xr:uid="{6C46BF57-96EA-440C-A9C1-9F003EDB3870}"/>
    <cellStyle name="Normal 49 3 2 2 2" xfId="7375" xr:uid="{E4595574-6A3E-4CFE-8AE6-6A33495969F3}"/>
    <cellStyle name="Normal 49 3 2 2 3" xfId="7376" xr:uid="{D045DB76-27D3-45E0-8409-17CB694DBFC7}"/>
    <cellStyle name="Normal 49 3 2 3" xfId="7377" xr:uid="{FDF4BA09-B504-43CE-83D7-C8FED0E34316}"/>
    <cellStyle name="Normal 49 3 2 4" xfId="7378" xr:uid="{2CD4D571-7E5A-4100-90DF-2080DFE95AEF}"/>
    <cellStyle name="Normal 49 3 3" xfId="7379" xr:uid="{E5D7A56A-C529-4B83-99FC-B6DE1C2475E2}"/>
    <cellStyle name="Normal 49 3 3 2" xfId="7380" xr:uid="{56FE3624-D5BC-46A9-858F-C1F345DB0EF0}"/>
    <cellStyle name="Normal 49 3 3 3" xfId="7381" xr:uid="{5A6151F1-BB8D-49EF-AD90-BA3D95236265}"/>
    <cellStyle name="Normal 49 3 4" xfId="7382" xr:uid="{C51B56F8-F27B-450D-8AB6-3D787CDCEE26}"/>
    <cellStyle name="Normal 49 3 5" xfId="7383" xr:uid="{9886C795-EF88-4A9F-BFFA-DA920B62C514}"/>
    <cellStyle name="Normal 49 4" xfId="7384" xr:uid="{C50FD9B4-7D4E-4FCF-BF2D-65C4A8AF200A}"/>
    <cellStyle name="Normal 49 4 2" xfId="7385" xr:uid="{99833E04-2D9F-48CC-AE54-06CF62F2B83F}"/>
    <cellStyle name="Normal 49 4 2 2" xfId="7386" xr:uid="{AA798C5A-C88B-4135-81F3-96613CEF2F3E}"/>
    <cellStyle name="Normal 49 4 2 3" xfId="7387" xr:uid="{86F580E2-D95C-45E4-B81F-71AFD3020E7B}"/>
    <cellStyle name="Normal 49 4 3" xfId="7388" xr:uid="{084E6FC4-04BD-4AD0-89D2-52984222AD5A}"/>
    <cellStyle name="Normal 49 4 4" xfId="7389" xr:uid="{117B0C78-DF14-4BC0-A383-02253FA37689}"/>
    <cellStyle name="Normal 49 5" xfId="7390" xr:uid="{0EAADF54-939B-45B2-91AC-85471CCCEF40}"/>
    <cellStyle name="Normal 49 5 2" xfId="7391" xr:uid="{AD535611-D40E-47F1-88DF-E31A960682E6}"/>
    <cellStyle name="Normal 49 5 3" xfId="7392" xr:uid="{6F18DFB8-1E09-44BA-8267-2E4113358884}"/>
    <cellStyle name="Normal 49 6" xfId="7393" xr:uid="{0F5671F7-C98B-48B7-87E4-24C1713B6C32}"/>
    <cellStyle name="Normal 49 7" xfId="7394" xr:uid="{78538E75-3395-41EA-99FB-2F284CD09314}"/>
    <cellStyle name="Normal 5" xfId="2219" xr:uid="{284C1B80-1CC7-4424-A4FA-D59037EB803A}"/>
    <cellStyle name="Normal 5 10" xfId="2220" xr:uid="{1C423E48-2366-41EC-8AA2-9C8C52AE9523}"/>
    <cellStyle name="Normal 5 11" xfId="11787" xr:uid="{BCB342EE-879B-4C29-A99A-2EE7F67799B8}"/>
    <cellStyle name="Normal 5 2" xfId="2221" xr:uid="{BAE0A267-2629-4B85-B3BE-F0F61C6F5CE1}"/>
    <cellStyle name="Normal 5 2 2" xfId="2222" xr:uid="{8605038E-0F08-431A-9B90-435037986175}"/>
    <cellStyle name="Normal 5 2 2 2" xfId="7395" xr:uid="{B17E82AF-0206-4095-BFF5-66C6B4F788F3}"/>
    <cellStyle name="Normal 5 2 3" xfId="2223" xr:uid="{D5B0A5D3-F090-4DBB-A191-D1BB48AD994E}"/>
    <cellStyle name="Normal 5 3" xfId="2224" xr:uid="{072FF926-FDFF-45F0-AC3F-4389A4AED284}"/>
    <cellStyle name="Normal 5 3 2" xfId="2225" xr:uid="{7F0CCC53-6558-4E6D-9AF4-F7ED4FE8FB9D}"/>
    <cellStyle name="Normal 5 4" xfId="2226" xr:uid="{1567D35E-D185-4E30-8A53-3BD92E8F7FCE}"/>
    <cellStyle name="Normal 5 4 2" xfId="2227" xr:uid="{AAB92C3C-7F27-48D8-991E-7D2AE3563463}"/>
    <cellStyle name="Normal 5 5" xfId="2228" xr:uid="{76ADDBFD-2DC8-4A80-966D-B381E65ADEED}"/>
    <cellStyle name="Normal 5 5 2" xfId="2229" xr:uid="{53D60C03-B9D4-4593-9638-F9461E20C069}"/>
    <cellStyle name="Normal 5 6" xfId="2230" xr:uid="{70289C11-CD19-4254-9A84-6CCCB243F11F}"/>
    <cellStyle name="Normal 5 6 2" xfId="2231" xr:uid="{5E94823C-AE4D-4B43-AF28-669E644B445A}"/>
    <cellStyle name="Normal 5 7" xfId="2232" xr:uid="{22A10B9E-09CE-4DCF-9F8B-C50C56FCDCFE}"/>
    <cellStyle name="Normal 5 7 2" xfId="2233" xr:uid="{571A9FF7-7907-448D-BEF5-C168D509C8EE}"/>
    <cellStyle name="Normal 5 8" xfId="2234" xr:uid="{40292B6A-80DC-476C-B466-F53E13121926}"/>
    <cellStyle name="Normal 5 8 2" xfId="2235" xr:uid="{3F43AEAA-F3FF-4FFF-827E-CB008B971520}"/>
    <cellStyle name="Normal 5 9" xfId="2236" xr:uid="{EC2A25ED-8C02-41CD-8C65-A97023220921}"/>
    <cellStyle name="Normal 5 9 2" xfId="3625" xr:uid="{1D8C4ED5-3A60-48F6-BC05-C905D291930F}"/>
    <cellStyle name="Normal 5_1.0 HFM data" xfId="7396" xr:uid="{1F9B0C6D-4AA6-4F9F-A002-2909285C6354}"/>
    <cellStyle name="Normal 50" xfId="2237" xr:uid="{0112E73E-86CB-4F01-8AE2-C4290B21A05D}"/>
    <cellStyle name="Normal 50 2" xfId="2238" xr:uid="{CA680525-C220-415A-AA5A-7F8216A4C24B}"/>
    <cellStyle name="Normal 50 2 2" xfId="7397" xr:uid="{4B770927-DD63-4151-AD22-9B8C6BDC945B}"/>
    <cellStyle name="Normal 50 2 2 2" xfId="7398" xr:uid="{DEDE1F3F-8DCF-4DD7-9C5D-5378E88BF3D0}"/>
    <cellStyle name="Normal 50 2 2 2 2" xfId="7399" xr:uid="{EFEC4E25-671F-42CA-ADBD-BA5C40E1D96A}"/>
    <cellStyle name="Normal 50 2 2 2 2 2" xfId="7400" xr:uid="{83BA8B15-2819-4A0D-928C-28C2F143752A}"/>
    <cellStyle name="Normal 50 2 2 2 2 3" xfId="7401" xr:uid="{68A86247-252A-4BED-82CA-EF31DF10F542}"/>
    <cellStyle name="Normal 50 2 2 2 3" xfId="7402" xr:uid="{02CFA56B-B6B6-41D7-B973-D99563D418F3}"/>
    <cellStyle name="Normal 50 2 2 2 4" xfId="7403" xr:uid="{9DB81A39-DA3F-4C3A-8C31-02D5EF8D2105}"/>
    <cellStyle name="Normal 50 2 2 3" xfId="7404" xr:uid="{270FE342-9224-43FA-8D33-1F09784E5BF8}"/>
    <cellStyle name="Normal 50 2 2 3 2" xfId="7405" xr:uid="{D8DFFA44-7994-4FB4-9299-C3987514595C}"/>
    <cellStyle name="Normal 50 2 2 3 3" xfId="7406" xr:uid="{7EE1E866-FF38-40BC-8CF9-B74C6C4421E0}"/>
    <cellStyle name="Normal 50 2 2 4" xfId="7407" xr:uid="{00773258-B387-4B8B-8557-0D2A4C3F3BC9}"/>
    <cellStyle name="Normal 50 2 2 5" xfId="7408" xr:uid="{A0AC3BA8-E660-49AB-B56E-B5CCE132EE03}"/>
    <cellStyle name="Normal 50 2 3" xfId="7409" xr:uid="{57C8D82B-A051-4B4D-A543-E1153C2F4676}"/>
    <cellStyle name="Normal 50 2 3 2" xfId="7410" xr:uid="{1230460C-D8FD-41DA-A43F-22A355538166}"/>
    <cellStyle name="Normal 50 2 3 2 2" xfId="7411" xr:uid="{9DB0D610-CF1B-4E58-971F-96BF2F94EB6E}"/>
    <cellStyle name="Normal 50 2 3 2 3" xfId="7412" xr:uid="{300ADD60-4EBD-4499-A1DE-A4B9BCE8FCAF}"/>
    <cellStyle name="Normal 50 2 3 3" xfId="7413" xr:uid="{7154A2D4-37A9-4725-B7C6-7EE2C78B1036}"/>
    <cellStyle name="Normal 50 2 3 4" xfId="7414" xr:uid="{A50E3B1B-7282-4CC0-B720-86177CFCA64C}"/>
    <cellStyle name="Normal 50 2 4" xfId="7415" xr:uid="{9A9BCFB7-D4E0-471F-8FC6-0131E3B467EA}"/>
    <cellStyle name="Normal 50 2 4 2" xfId="7416" xr:uid="{7AF2EB72-0AF4-4D24-9906-DEF51917557A}"/>
    <cellStyle name="Normal 50 2 4 3" xfId="7417" xr:uid="{C3037A12-21D7-4FB0-8655-407543A091DB}"/>
    <cellStyle name="Normal 50 2 5" xfId="7418" xr:uid="{70BC6880-5290-48B7-A6D8-37454CDBFD7F}"/>
    <cellStyle name="Normal 50 2 6" xfId="7419" xr:uid="{181AAAAE-987C-485B-883D-080AF41162D8}"/>
    <cellStyle name="Normal 50 3" xfId="7420" xr:uid="{98CAD8E6-E2AA-4872-BE44-6CDC10ABEE4F}"/>
    <cellStyle name="Normal 50 3 2" xfId="7421" xr:uid="{267BAEF7-09DB-4F64-9C49-1864F8A8871C}"/>
    <cellStyle name="Normal 50 3 2 2" xfId="7422" xr:uid="{C5EFF213-B04B-42B9-9543-3783EE3016FB}"/>
    <cellStyle name="Normal 50 3 2 2 2" xfId="7423" xr:uid="{36EFF517-453A-4A26-9004-CE6D5E140C20}"/>
    <cellStyle name="Normal 50 3 2 2 3" xfId="7424" xr:uid="{A77E1344-0F42-471B-8A37-9581A0D4D32C}"/>
    <cellStyle name="Normal 50 3 2 3" xfId="7425" xr:uid="{976F0926-16DA-48EF-849A-C1651281D473}"/>
    <cellStyle name="Normal 50 3 2 4" xfId="7426" xr:uid="{394A420F-51A5-4A47-BB4A-D711AC2ED1C2}"/>
    <cellStyle name="Normal 50 3 3" xfId="7427" xr:uid="{EB180723-F8A9-4D6B-8AE6-7E20C9AB90CA}"/>
    <cellStyle name="Normal 50 3 3 2" xfId="7428" xr:uid="{7EA0DA23-E461-43B8-9AF5-E090D217A58B}"/>
    <cellStyle name="Normal 50 3 3 3" xfId="7429" xr:uid="{0FDC7392-0250-406F-B7E5-F51A53158037}"/>
    <cellStyle name="Normal 50 3 4" xfId="7430" xr:uid="{148280EE-9674-4628-B22B-BA6B0F05C7A7}"/>
    <cellStyle name="Normal 50 3 5" xfId="7431" xr:uid="{15253F1E-42E4-4715-A958-6B8FCAA03680}"/>
    <cellStyle name="Normal 50 4" xfId="7432" xr:uid="{323845F0-73E1-4572-B628-A3909CA7F766}"/>
    <cellStyle name="Normal 50 4 2" xfId="7433" xr:uid="{078B5E2D-53E9-40FA-B8F8-3A5143298D8C}"/>
    <cellStyle name="Normal 50 4 2 2" xfId="7434" xr:uid="{924407A3-1613-4514-B259-B698D39BD66F}"/>
    <cellStyle name="Normal 50 4 2 3" xfId="7435" xr:uid="{4A77233A-A717-4D9D-81A4-9156A75241E2}"/>
    <cellStyle name="Normal 50 4 3" xfId="7436" xr:uid="{A1F41505-4A75-41A6-8C19-017910CCA482}"/>
    <cellStyle name="Normal 50 4 4" xfId="7437" xr:uid="{306D4F46-6371-41ED-90F9-02C64A758D1D}"/>
    <cellStyle name="Normal 50 5" xfId="7438" xr:uid="{B6397999-DFB5-4378-A082-F9C85B40EE53}"/>
    <cellStyle name="Normal 50 5 2" xfId="7439" xr:uid="{8EB1CE36-E543-47EF-84FE-A4DD2FECD946}"/>
    <cellStyle name="Normal 50 5 3" xfId="7440" xr:uid="{74B69D97-9D56-4B06-8174-8714C3C5415E}"/>
    <cellStyle name="Normal 50 6" xfId="7441" xr:uid="{82F031B1-619D-46A6-A2C1-5C240D2F0F1F}"/>
    <cellStyle name="Normal 50 7" xfId="7442" xr:uid="{791F23E3-E05C-497F-81D3-B2C19F3EA2AE}"/>
    <cellStyle name="Normal 51" xfId="2239" xr:uid="{9A051501-00C0-4095-BB2E-1A7371DA54E8}"/>
    <cellStyle name="Normal 51 2" xfId="2240" xr:uid="{B3610AB8-9875-4FBE-BF06-A932E5B45D97}"/>
    <cellStyle name="Normal 51 2 2" xfId="7443" xr:uid="{A2A5533B-1989-4153-A9F1-46A221167480}"/>
    <cellStyle name="Normal 51 2 2 2" xfId="7444" xr:uid="{39E69BED-98CC-49F0-B04F-A00D5D3E8852}"/>
    <cellStyle name="Normal 51 2 2 2 2" xfId="7445" xr:uid="{F4C0E203-0D65-48C6-B96D-17218379BBB9}"/>
    <cellStyle name="Normal 51 2 2 2 2 2" xfId="7446" xr:uid="{1F8F544E-DFB3-4EF5-9926-BA595B045F73}"/>
    <cellStyle name="Normal 51 2 2 2 2 3" xfId="7447" xr:uid="{45969247-1A0F-4704-910E-A84108EC0A41}"/>
    <cellStyle name="Normal 51 2 2 2 3" xfId="7448" xr:uid="{A6A4A23A-FED6-4E34-8ABD-8DA7973645DC}"/>
    <cellStyle name="Normal 51 2 2 2 4" xfId="7449" xr:uid="{E0F4302A-595D-47C4-BD74-08C8CCDBBD72}"/>
    <cellStyle name="Normal 51 2 2 3" xfId="7450" xr:uid="{A9E44422-6B09-49EA-AFA0-9FB283C7183F}"/>
    <cellStyle name="Normal 51 2 2 3 2" xfId="7451" xr:uid="{89B91F93-3BB9-462C-8589-F64C218D09A5}"/>
    <cellStyle name="Normal 51 2 2 3 3" xfId="7452" xr:uid="{64069D66-959D-4229-9D0C-00811B263B6D}"/>
    <cellStyle name="Normal 51 2 2 4" xfId="7453" xr:uid="{9E9F94BF-FF60-46D0-B21C-9FEDAA5984D0}"/>
    <cellStyle name="Normal 51 2 2 5" xfId="7454" xr:uid="{FC958760-AE59-48CA-97FC-805BE7F87403}"/>
    <cellStyle name="Normal 51 2 3" xfId="7455" xr:uid="{8C2E0EF0-7E9A-4852-89CC-05D84B605DC3}"/>
    <cellStyle name="Normal 51 2 3 2" xfId="7456" xr:uid="{336FD427-BBC7-4E2C-A53E-92D09D83821B}"/>
    <cellStyle name="Normal 51 2 3 2 2" xfId="7457" xr:uid="{4CCFEBAC-4121-46E3-99C1-1B3569B7460A}"/>
    <cellStyle name="Normal 51 2 3 2 3" xfId="7458" xr:uid="{9D5FD6BE-3842-4F9C-A0DC-704992B7CDE1}"/>
    <cellStyle name="Normal 51 2 3 3" xfId="7459" xr:uid="{4E2E2192-F830-4C72-AFC4-6574812C5DBC}"/>
    <cellStyle name="Normal 51 2 3 4" xfId="7460" xr:uid="{B77BD56D-FB4E-406F-A9B8-03D79B541BCD}"/>
    <cellStyle name="Normal 51 2 4" xfId="7461" xr:uid="{A90EC305-E8F1-40F1-A947-3EB326BC3DA3}"/>
    <cellStyle name="Normal 51 2 4 2" xfId="7462" xr:uid="{F5FC6C6B-F31E-493D-8DD5-2D1DC99E105D}"/>
    <cellStyle name="Normal 51 2 4 3" xfId="7463" xr:uid="{F49F12AE-3719-4DC2-BDE5-504E368C0F2F}"/>
    <cellStyle name="Normal 51 2 5" xfId="7464" xr:uid="{AC989F5D-A2E3-4FC4-9455-CB496F9ABA43}"/>
    <cellStyle name="Normal 51 2 6" xfId="7465" xr:uid="{813A54A8-2CE0-426A-B616-1A008CEF7275}"/>
    <cellStyle name="Normal 51 3" xfId="7466" xr:uid="{3F4D82EE-FEB9-4C54-B8CC-674B271BB3E8}"/>
    <cellStyle name="Normal 51 3 2" xfId="7467" xr:uid="{088FF54C-C2A7-4DE3-80B4-387D45180D99}"/>
    <cellStyle name="Normal 51 3 2 2" xfId="7468" xr:uid="{B1EFA82F-E6D5-4850-A933-C425CD54E339}"/>
    <cellStyle name="Normal 51 3 2 2 2" xfId="7469" xr:uid="{1F9687BE-D5E1-4E3E-BFBC-F4B0B418F738}"/>
    <cellStyle name="Normal 51 3 2 2 3" xfId="7470" xr:uid="{1589F935-996A-4B14-95CD-E397C8F0DFDD}"/>
    <cellStyle name="Normal 51 3 2 3" xfId="7471" xr:uid="{510F875D-6E04-40F9-B1E8-DA79AF9EF470}"/>
    <cellStyle name="Normal 51 3 2 4" xfId="7472" xr:uid="{A541177B-AC77-40AF-A8DC-1A48CC0DD725}"/>
    <cellStyle name="Normal 51 3 3" xfId="7473" xr:uid="{6EF0DE19-23CD-48A1-9953-801DBC22E4F8}"/>
    <cellStyle name="Normal 51 3 3 2" xfId="7474" xr:uid="{477B8F6D-4612-40C3-861F-D423F8160D21}"/>
    <cellStyle name="Normal 51 3 3 3" xfId="7475" xr:uid="{64301D79-25B5-4FE4-A9BB-A274391997DB}"/>
    <cellStyle name="Normal 51 3 4" xfId="7476" xr:uid="{994845E8-ACFD-436A-B298-C0FB9689F3D5}"/>
    <cellStyle name="Normal 51 3 5" xfId="7477" xr:uid="{4122CACC-607A-45B9-AD5B-B2334BEA23B3}"/>
    <cellStyle name="Normal 51 4" xfId="7478" xr:uid="{85E934B7-EA4B-4BCC-BAAB-4E7DB9FB4A74}"/>
    <cellStyle name="Normal 51 4 2" xfId="7479" xr:uid="{6640C91D-DBC2-48E5-8A9C-A9F35286B8D7}"/>
    <cellStyle name="Normal 51 4 2 2" xfId="7480" xr:uid="{AB2DC94B-F342-4722-B707-FC7CD31BBF3E}"/>
    <cellStyle name="Normal 51 4 2 3" xfId="7481" xr:uid="{0D862470-9BCE-4E6E-85FF-EA451A222C62}"/>
    <cellStyle name="Normal 51 4 3" xfId="7482" xr:uid="{7AE9BAD4-2BFB-487D-BCC7-93FE35AED315}"/>
    <cellStyle name="Normal 51 4 4" xfId="7483" xr:uid="{F80B09CD-FE59-4BBE-AF8D-AD43145C74CC}"/>
    <cellStyle name="Normal 51 5" xfId="7484" xr:uid="{0AEB3B5B-F1EC-4EC3-B408-F3FE5AF5866F}"/>
    <cellStyle name="Normal 51 5 2" xfId="7485" xr:uid="{C2D796FF-7B66-417B-8584-74EFA7A514E6}"/>
    <cellStyle name="Normal 51 5 3" xfId="7486" xr:uid="{E6445F69-1D16-4EB6-8E45-20E52AAED861}"/>
    <cellStyle name="Normal 51 6" xfId="7487" xr:uid="{172404A5-D377-4B61-9D01-FC9FD52E7D9B}"/>
    <cellStyle name="Normal 51 7" xfId="7488" xr:uid="{0267C46A-7978-4C19-8EA3-5EE7815CA4D8}"/>
    <cellStyle name="Normal 52" xfId="2241" xr:uid="{805EE94F-E7DE-43A8-ACCD-994FE8AFE4C3}"/>
    <cellStyle name="Normal 52 2" xfId="2242" xr:uid="{CA4C010D-4500-4241-BCB5-D3391D5CE692}"/>
    <cellStyle name="Normal 53" xfId="2243" xr:uid="{42644CE9-6ED6-4417-9BE2-23D37CA41522}"/>
    <cellStyle name="Normal 53 2" xfId="2244" xr:uid="{0CDCA2B4-38CC-4282-8100-F36392DDF8D4}"/>
    <cellStyle name="Normal 53 2 2" xfId="7489" xr:uid="{A4FC274A-C47C-4880-803F-C71D47657260}"/>
    <cellStyle name="Normal 53 3" xfId="2245" xr:uid="{FE0FC5FA-2E17-4F87-B255-DDD2AFCE1AA8}"/>
    <cellStyle name="Normal 54" xfId="2246" xr:uid="{83B8F563-0742-4505-9589-097041D4AF28}"/>
    <cellStyle name="Normal 54 2" xfId="2247" xr:uid="{86F95971-1AB3-4D7E-94CF-3B7810E57682}"/>
    <cellStyle name="Normal 54 2 2" xfId="3626" xr:uid="{ABF3F7FF-9D46-4384-A24A-C9DAC3E9A7FE}"/>
    <cellStyle name="Normal 54 3" xfId="2248" xr:uid="{120EA067-BBBD-4D4C-A79D-37CC570B6F18}"/>
    <cellStyle name="Normal 54 4" xfId="7490" xr:uid="{8A7AA9C9-506B-4BFA-A549-59DB7AE32968}"/>
    <cellStyle name="Normal 55" xfId="2249" xr:uid="{24B9B856-03AD-413F-949C-F584A1E2AA9C}"/>
    <cellStyle name="Normal 55 2" xfId="2250" xr:uid="{137FC611-ADD2-4BC6-9FD8-38381C4C0E12}"/>
    <cellStyle name="Normal 55 2 10" xfId="7491" xr:uid="{D65F38B7-7C66-476F-ADC5-FF6A110B6AD8}"/>
    <cellStyle name="Normal 55 2 10 2" xfId="7492" xr:uid="{3EE3495A-E52F-4401-9160-17F845B4E0B9}"/>
    <cellStyle name="Normal 55 2 10 3" xfId="7493" xr:uid="{B28D501F-CE07-4457-88B5-2A5C3A0DDAAD}"/>
    <cellStyle name="Normal 55 2 11" xfId="7494" xr:uid="{06AA7E8C-C4C9-4E42-AEA6-17A530567843}"/>
    <cellStyle name="Normal 55 2 12" xfId="7495" xr:uid="{A7C0CBD4-8D0A-459D-859E-296F7FF17F75}"/>
    <cellStyle name="Normal 55 2 13" xfId="7496" xr:uid="{46AE46D7-CCF4-46A7-B092-0594C7D152F6}"/>
    <cellStyle name="Normal 55 2 14" xfId="7497" xr:uid="{5F2B47A6-0053-4BA1-966A-5882B6570947}"/>
    <cellStyle name="Normal 55 2 2" xfId="2251" xr:uid="{252A6771-BB89-4F17-8391-77ADD66E9C4D}"/>
    <cellStyle name="Normal 55 2 2 10" xfId="7498" xr:uid="{8C33F3DE-11D4-47F4-8269-2ADCA2B896D5}"/>
    <cellStyle name="Normal 55 2 2 11" xfId="7499" xr:uid="{9AB23F30-6963-4B24-99CA-95302C64CE4B}"/>
    <cellStyle name="Normal 55 2 2 12" xfId="7500" xr:uid="{FF266F0E-6934-4C85-9362-90B3F7C120CD}"/>
    <cellStyle name="Normal 55 2 2 2" xfId="2252" xr:uid="{6C41D37B-DB84-4608-8E0F-C919BE6FDC30}"/>
    <cellStyle name="Normal 55 2 2 2 10" xfId="7501" xr:uid="{68377275-02E6-487E-A349-A78C03CBF62D}"/>
    <cellStyle name="Normal 55 2 2 2 11" xfId="7502" xr:uid="{404E3CD1-D978-41CE-AC36-926A431B37BB}"/>
    <cellStyle name="Normal 55 2 2 2 2" xfId="2253" xr:uid="{A9302C34-3AA9-4B83-98E5-9C9742CC6C4E}"/>
    <cellStyle name="Normal 55 2 2 2 2 10" xfId="7503" xr:uid="{BB0CD005-BBE9-4736-891B-9DA391F4F3D4}"/>
    <cellStyle name="Normal 55 2 2 2 2 2" xfId="2254" xr:uid="{08BEFE19-7EF5-4C2B-B6BA-E898C87778A8}"/>
    <cellStyle name="Normal 55 2 2 2 2 2 2" xfId="7504" xr:uid="{84AE7350-E324-4E9F-BDD1-6FD314075ADC}"/>
    <cellStyle name="Normal 55 2 2 2 2 2 2 2" xfId="7505" xr:uid="{E42227F2-2650-442D-8BC8-6187870E3C8F}"/>
    <cellStyle name="Normal 55 2 2 2 2 2 2 2 2" xfId="7506" xr:uid="{73FAF92E-3E80-4205-B634-14A0883E08E3}"/>
    <cellStyle name="Normal 55 2 2 2 2 2 2 2 3" xfId="7507" xr:uid="{B1A79077-1D82-4CEA-9116-11ADA7CCB308}"/>
    <cellStyle name="Normal 55 2 2 2 2 2 2 3" xfId="7508" xr:uid="{24033B22-63DA-41E9-A860-1174AF5389FE}"/>
    <cellStyle name="Normal 55 2 2 2 2 2 2 3 2" xfId="7509" xr:uid="{FCE1790A-0F93-4786-8A1E-FC70CCF3E63F}"/>
    <cellStyle name="Normal 55 2 2 2 2 2 2 3 3" xfId="7510" xr:uid="{84211A4A-37AC-4C45-991C-1D3672C2F151}"/>
    <cellStyle name="Normal 55 2 2 2 2 2 2 4" xfId="7511" xr:uid="{EE404222-E606-4030-948C-A3AB247E567D}"/>
    <cellStyle name="Normal 55 2 2 2 2 2 2 4 2" xfId="7512" xr:uid="{34F04B25-4183-435C-A7EE-3393672F2A38}"/>
    <cellStyle name="Normal 55 2 2 2 2 2 2 4 3" xfId="7513" xr:uid="{E6BCD25B-58F4-4CA5-BCC4-09073DEFFF3A}"/>
    <cellStyle name="Normal 55 2 2 2 2 2 2 5" xfId="7514" xr:uid="{558E3A25-681B-40D0-B5B9-C2488DC9514F}"/>
    <cellStyle name="Normal 55 2 2 2 2 2 2 6" xfId="7515" xr:uid="{056EB7BB-F9E2-41A9-B68D-B18B928DEC44}"/>
    <cellStyle name="Normal 55 2 2 2 2 2 2 7" xfId="7516" xr:uid="{67CA2F17-D119-47D4-9FAD-BE8AE7FE2B37}"/>
    <cellStyle name="Normal 55 2 2 2 2 2 2 8" xfId="7517" xr:uid="{62D278D3-6CAC-48C5-99F8-162BC883E16A}"/>
    <cellStyle name="Normal 55 2 2 2 2 2 3" xfId="7518" xr:uid="{37FC667D-6F4A-41AF-82B3-26CFD3497B69}"/>
    <cellStyle name="Normal 55 2 2 2 2 2 3 2" xfId="7519" xr:uid="{1A30DB26-E283-4A3F-BF41-F7E7BD0BBE6B}"/>
    <cellStyle name="Normal 55 2 2 2 2 2 3 3" xfId="7520" xr:uid="{9F971046-2676-447E-A396-58989FD36AD2}"/>
    <cellStyle name="Normal 55 2 2 2 2 2 4" xfId="7521" xr:uid="{2BA941FD-8C08-4353-BE9A-5FA18259E5FD}"/>
    <cellStyle name="Normal 55 2 2 2 2 2 4 2" xfId="7522" xr:uid="{72FF82B5-A13C-4186-B801-F4253BE7E1EB}"/>
    <cellStyle name="Normal 55 2 2 2 2 2 4 3" xfId="7523" xr:uid="{90CB468A-21E4-41A5-A90F-77347AEB4456}"/>
    <cellStyle name="Normal 55 2 2 2 2 2 5" xfId="7524" xr:uid="{6D9C1830-046F-4C84-B826-8DF1AB95529C}"/>
    <cellStyle name="Normal 55 2 2 2 2 2 5 2" xfId="7525" xr:uid="{4C45CA7F-2739-49A1-AF30-A7F0D985175C}"/>
    <cellStyle name="Normal 55 2 2 2 2 2 5 3" xfId="7526" xr:uid="{84F3F1F9-0F7D-4C9F-B33B-50A4E932EE42}"/>
    <cellStyle name="Normal 55 2 2 2 2 2 6" xfId="7527" xr:uid="{C4920022-58DC-44A8-BCF4-180D98E49211}"/>
    <cellStyle name="Normal 55 2 2 2 2 2 7" xfId="7528" xr:uid="{C9043537-B6E1-4B59-BC06-A42AE50CC695}"/>
    <cellStyle name="Normal 55 2 2 2 2 2 8" xfId="7529" xr:uid="{43E03CB3-00FC-403C-A406-106434D0D2FB}"/>
    <cellStyle name="Normal 55 2 2 2 2 2 9" xfId="7530" xr:uid="{4492EB99-16B3-4E48-9F62-C1012F87D74C}"/>
    <cellStyle name="Normal 55 2 2 2 2 3" xfId="7531" xr:uid="{3C75A326-F112-4D2B-9EAF-236B684A3DD5}"/>
    <cellStyle name="Normal 55 2 2 2 2 3 2" xfId="7532" xr:uid="{D33FE7D2-2379-4CF4-83F4-ED6A25F69FFC}"/>
    <cellStyle name="Normal 55 2 2 2 2 3 2 2" xfId="7533" xr:uid="{A18A6D33-106B-4526-B23C-630309394214}"/>
    <cellStyle name="Normal 55 2 2 2 2 3 2 3" xfId="7534" xr:uid="{B2D7E1DB-D050-4316-947B-93E720ECDC0C}"/>
    <cellStyle name="Normal 55 2 2 2 2 3 3" xfId="7535" xr:uid="{28236A10-5E8C-4CDE-85EE-3B6DF21307AF}"/>
    <cellStyle name="Normal 55 2 2 2 2 3 3 2" xfId="7536" xr:uid="{D30CD6A6-0C0F-4ABE-A9B5-D745050DAC1F}"/>
    <cellStyle name="Normal 55 2 2 2 2 3 3 3" xfId="7537" xr:uid="{0374D1AD-A1EE-4714-AA08-664029781CD8}"/>
    <cellStyle name="Normal 55 2 2 2 2 3 4" xfId="7538" xr:uid="{D77F2537-1847-4A19-AAFA-1EE616ED7E50}"/>
    <cellStyle name="Normal 55 2 2 2 2 3 4 2" xfId="7539" xr:uid="{81D0E0A1-4BBD-4D4B-8C50-ACFF5A51FAA1}"/>
    <cellStyle name="Normal 55 2 2 2 2 3 4 3" xfId="7540" xr:uid="{2AB625CF-DC7B-4BCD-A6A0-67F91843D58E}"/>
    <cellStyle name="Normal 55 2 2 2 2 3 5" xfId="7541" xr:uid="{6DCD2568-3C8C-48F7-9525-46F254E5D585}"/>
    <cellStyle name="Normal 55 2 2 2 2 3 6" xfId="7542" xr:uid="{BD3490FA-13DC-4E01-9C70-A1A1323E9BB2}"/>
    <cellStyle name="Normal 55 2 2 2 2 3 7" xfId="7543" xr:uid="{5451795B-F802-4033-BD52-B2AF3CECC846}"/>
    <cellStyle name="Normal 55 2 2 2 2 3 8" xfId="7544" xr:uid="{76B7D0A3-5EAE-44DC-B65C-01321DBC64F4}"/>
    <cellStyle name="Normal 55 2 2 2 2 4" xfId="7545" xr:uid="{AE3E7BB1-C3BB-45E4-A7FE-278C1BE2D329}"/>
    <cellStyle name="Normal 55 2 2 2 2 4 2" xfId="7546" xr:uid="{AA431A94-9787-43A8-8397-58536BCF70FB}"/>
    <cellStyle name="Normal 55 2 2 2 2 4 3" xfId="7547" xr:uid="{77F434DA-CD30-48D4-B3CB-E4159DC1825A}"/>
    <cellStyle name="Normal 55 2 2 2 2 5" xfId="7548" xr:uid="{4787B985-3C68-481C-A6E1-6FA810747247}"/>
    <cellStyle name="Normal 55 2 2 2 2 5 2" xfId="7549" xr:uid="{7490B418-9900-4238-83EC-876ABB694408}"/>
    <cellStyle name="Normal 55 2 2 2 2 5 3" xfId="7550" xr:uid="{1BF37DCE-5724-4B75-83A8-906AC02B2239}"/>
    <cellStyle name="Normal 55 2 2 2 2 6" xfId="7551" xr:uid="{06E3BA82-1BE6-4247-AC58-C1CFB99BCE19}"/>
    <cellStyle name="Normal 55 2 2 2 2 6 2" xfId="7552" xr:uid="{C5497E1D-54EB-44B5-B69D-6DD8447E7D8C}"/>
    <cellStyle name="Normal 55 2 2 2 2 6 3" xfId="7553" xr:uid="{B139EC58-C562-4B3A-9A2E-A6BFBE390D64}"/>
    <cellStyle name="Normal 55 2 2 2 2 7" xfId="7554" xr:uid="{3CEEFC1C-EF28-419D-8C43-5D0051762764}"/>
    <cellStyle name="Normal 55 2 2 2 2 8" xfId="7555" xr:uid="{DD3E25F1-7224-4EB3-AB09-5F1B2580C9A1}"/>
    <cellStyle name="Normal 55 2 2 2 2 9" xfId="7556" xr:uid="{FD27CDA5-40E8-4941-B61B-E24AE52A179F}"/>
    <cellStyle name="Normal 55 2 2 2 3" xfId="2255" xr:uid="{F40E8288-A0E6-446C-9707-B0A9786CE0C1}"/>
    <cellStyle name="Normal 55 2 2 2 3 2" xfId="7557" xr:uid="{DF742AB4-D1B8-466A-A305-563DD456DDE4}"/>
    <cellStyle name="Normal 55 2 2 2 3 2 2" xfId="7558" xr:uid="{56439695-43CB-4459-9E14-941F8975FE9B}"/>
    <cellStyle name="Normal 55 2 2 2 3 2 2 2" xfId="7559" xr:uid="{A259EB14-876A-495C-8BDC-C0C0944BA7DB}"/>
    <cellStyle name="Normal 55 2 2 2 3 2 2 3" xfId="7560" xr:uid="{0FEA2110-BB6B-447A-80E0-E13D4894851F}"/>
    <cellStyle name="Normal 55 2 2 2 3 2 3" xfId="7561" xr:uid="{D69D513C-28F0-4F4A-B89D-E0E44CE61932}"/>
    <cellStyle name="Normal 55 2 2 2 3 2 3 2" xfId="7562" xr:uid="{A1044AC4-C227-4D91-8648-8E963F66C241}"/>
    <cellStyle name="Normal 55 2 2 2 3 2 3 3" xfId="7563" xr:uid="{CA9A15E9-9CA8-496E-B84E-08AB2AA64B30}"/>
    <cellStyle name="Normal 55 2 2 2 3 2 4" xfId="7564" xr:uid="{3FCE8F96-206F-43CD-A69A-D052F243AF90}"/>
    <cellStyle name="Normal 55 2 2 2 3 2 4 2" xfId="7565" xr:uid="{9D3DBC58-3A5C-4D2E-AA10-EAEF1F028671}"/>
    <cellStyle name="Normal 55 2 2 2 3 2 4 3" xfId="7566" xr:uid="{85C57067-79CB-4996-9F8C-19E4D258BA17}"/>
    <cellStyle name="Normal 55 2 2 2 3 2 5" xfId="7567" xr:uid="{3C65DB49-2411-47C1-94CF-7D1390B21195}"/>
    <cellStyle name="Normal 55 2 2 2 3 2 6" xfId="7568" xr:uid="{99A0208B-F24A-4D0E-B05A-365F6876C2C4}"/>
    <cellStyle name="Normal 55 2 2 2 3 2 7" xfId="7569" xr:uid="{39118DA4-4549-4449-AB9D-F5284D190467}"/>
    <cellStyle name="Normal 55 2 2 2 3 2 8" xfId="7570" xr:uid="{BA7011E2-0A22-4F20-84A3-02115DF5D340}"/>
    <cellStyle name="Normal 55 2 2 2 3 3" xfId="7571" xr:uid="{B6AD3507-26D4-450A-9672-5E5F76AA7AC0}"/>
    <cellStyle name="Normal 55 2 2 2 3 3 2" xfId="7572" xr:uid="{9C16924A-6FFC-4E1C-A9B7-29B7004E330E}"/>
    <cellStyle name="Normal 55 2 2 2 3 3 3" xfId="7573" xr:uid="{D739F365-0F0F-4EFB-8060-183557FB93D9}"/>
    <cellStyle name="Normal 55 2 2 2 3 4" xfId="7574" xr:uid="{5DCB0B5A-38BD-4CA6-BBF7-6C33903A07BF}"/>
    <cellStyle name="Normal 55 2 2 2 3 4 2" xfId="7575" xr:uid="{C8ED1490-867C-4081-9800-3A0BDD3A2275}"/>
    <cellStyle name="Normal 55 2 2 2 3 4 3" xfId="7576" xr:uid="{F24A8A69-5F45-47B2-986B-91D6D123D687}"/>
    <cellStyle name="Normal 55 2 2 2 3 5" xfId="7577" xr:uid="{64C84282-A2C7-4FFD-A626-56F56DFF3DFD}"/>
    <cellStyle name="Normal 55 2 2 2 3 5 2" xfId="7578" xr:uid="{42A65712-555A-4F37-8D65-796987AC9625}"/>
    <cellStyle name="Normal 55 2 2 2 3 5 3" xfId="7579" xr:uid="{7252C38D-CCCB-4B84-AD2B-989D4D5F2FAB}"/>
    <cellStyle name="Normal 55 2 2 2 3 6" xfId="7580" xr:uid="{888B7205-50A6-4CA8-AA76-760E04BDA522}"/>
    <cellStyle name="Normal 55 2 2 2 3 7" xfId="7581" xr:uid="{0ED1775D-2896-42B0-B3DF-C0421D1B5433}"/>
    <cellStyle name="Normal 55 2 2 2 3 8" xfId="7582" xr:uid="{3C8D9BEA-B2B2-4E2B-9D21-DCC271A1EBCB}"/>
    <cellStyle name="Normal 55 2 2 2 3 9" xfId="7583" xr:uid="{4F0FEAB9-6269-44B4-ABC8-E5D1D1E2B254}"/>
    <cellStyle name="Normal 55 2 2 2 4" xfId="7584" xr:uid="{CD712DEB-D4CE-417C-8729-456081ED7B9F}"/>
    <cellStyle name="Normal 55 2 2 2 4 2" xfId="7585" xr:uid="{147BF974-97A0-4088-928E-0250E41B52DF}"/>
    <cellStyle name="Normal 55 2 2 2 4 2 2" xfId="7586" xr:uid="{553E01B6-79CF-4EBC-95A2-E27D609CB97E}"/>
    <cellStyle name="Normal 55 2 2 2 4 2 3" xfId="7587" xr:uid="{7F7654E5-DECC-4021-AC35-D6CE6DC6F6B2}"/>
    <cellStyle name="Normal 55 2 2 2 4 3" xfId="7588" xr:uid="{F7E226DC-3042-4A0B-91B9-245AEF810FDA}"/>
    <cellStyle name="Normal 55 2 2 2 4 3 2" xfId="7589" xr:uid="{2C7F2995-5D4B-48E8-9C0E-949156E1F4D4}"/>
    <cellStyle name="Normal 55 2 2 2 4 3 3" xfId="7590" xr:uid="{6AB077BB-7701-4860-95A6-ADCEAA1814BB}"/>
    <cellStyle name="Normal 55 2 2 2 4 4" xfId="7591" xr:uid="{2BDC68E9-77B6-4A34-8B84-DBBEC28E95E1}"/>
    <cellStyle name="Normal 55 2 2 2 4 4 2" xfId="7592" xr:uid="{23FB06DC-B7F4-4C19-B10F-94CE2A74C278}"/>
    <cellStyle name="Normal 55 2 2 2 4 4 3" xfId="7593" xr:uid="{94B25091-0C3B-490B-81DC-EAEE060C1898}"/>
    <cellStyle name="Normal 55 2 2 2 4 5" xfId="7594" xr:uid="{BE8CAA6E-55CD-4544-A10E-6E994B1F94F3}"/>
    <cellStyle name="Normal 55 2 2 2 4 6" xfId="7595" xr:uid="{D19DF085-A4E9-46EF-A302-2663688CAD06}"/>
    <cellStyle name="Normal 55 2 2 2 4 7" xfId="7596" xr:uid="{DC0EBFA0-8212-4502-BF9A-3178EC99ABF6}"/>
    <cellStyle name="Normal 55 2 2 2 4 8" xfId="7597" xr:uid="{D7C088CF-BAF9-483C-85B9-0A6179C02D8B}"/>
    <cellStyle name="Normal 55 2 2 2 5" xfId="7598" xr:uid="{41EF33D1-C764-43C5-B8D4-C0F940E2F809}"/>
    <cellStyle name="Normal 55 2 2 2 5 2" xfId="7599" xr:uid="{2CB2E2A1-B207-4FFB-8564-B1786FBAADAD}"/>
    <cellStyle name="Normal 55 2 2 2 5 3" xfId="7600" xr:uid="{2E5DED34-224A-445F-9EE3-72C701A140FB}"/>
    <cellStyle name="Normal 55 2 2 2 6" xfId="7601" xr:uid="{0C72D243-E7D0-49FB-828E-A52D51987EF3}"/>
    <cellStyle name="Normal 55 2 2 2 6 2" xfId="7602" xr:uid="{ABBADD00-729A-465C-A602-93FD74A07B07}"/>
    <cellStyle name="Normal 55 2 2 2 6 3" xfId="7603" xr:uid="{9F5D42BF-D602-4D2A-B20C-F462581EBE44}"/>
    <cellStyle name="Normal 55 2 2 2 7" xfId="7604" xr:uid="{37663A3E-8CC8-4AC2-9D5E-8C40C8B39F9B}"/>
    <cellStyle name="Normal 55 2 2 2 7 2" xfId="7605" xr:uid="{068FD4A0-7231-4DDA-80E9-739D53081F37}"/>
    <cellStyle name="Normal 55 2 2 2 7 3" xfId="7606" xr:uid="{68D083BA-5B1A-4604-BBC8-14A3BAE98460}"/>
    <cellStyle name="Normal 55 2 2 2 8" xfId="7607" xr:uid="{BD736149-F92F-4888-A830-F628A831A584}"/>
    <cellStyle name="Normal 55 2 2 2 9" xfId="7608" xr:uid="{F89901FE-7C98-42CC-9784-A84EBCCA9E71}"/>
    <cellStyle name="Normal 55 2 2 3" xfId="2256" xr:uid="{18F35DD0-3F0E-47AE-B969-95E49913F5BE}"/>
    <cellStyle name="Normal 55 2 2 3 10" xfId="7609" xr:uid="{74EA2732-37C2-4D37-A030-13624EB8D3F2}"/>
    <cellStyle name="Normal 55 2 2 3 2" xfId="2257" xr:uid="{8C204AAF-2ECB-440D-8D6D-1699F60B62EB}"/>
    <cellStyle name="Normal 55 2 2 3 2 2" xfId="7610" xr:uid="{61106D35-26C0-43CC-A9D3-C9C638FB24E8}"/>
    <cellStyle name="Normal 55 2 2 3 2 2 2" xfId="7611" xr:uid="{1E7EE6AC-CB28-4084-ADDA-24C987D120FE}"/>
    <cellStyle name="Normal 55 2 2 3 2 2 2 2" xfId="7612" xr:uid="{46EA3095-C9F9-4C73-BAEF-217EDDBDC1B8}"/>
    <cellStyle name="Normal 55 2 2 3 2 2 2 3" xfId="7613" xr:uid="{EA9AB176-400E-46A0-A52C-0715F5F095B1}"/>
    <cellStyle name="Normal 55 2 2 3 2 2 3" xfId="7614" xr:uid="{E5325D52-6372-49B7-AD66-93BC34A9ECF3}"/>
    <cellStyle name="Normal 55 2 2 3 2 2 3 2" xfId="7615" xr:uid="{3370C9B6-37E1-4FC8-AADA-D4ABC06DDBE4}"/>
    <cellStyle name="Normal 55 2 2 3 2 2 3 3" xfId="7616" xr:uid="{A94DDA37-A5D5-4E1B-A538-95B9DEE4615C}"/>
    <cellStyle name="Normal 55 2 2 3 2 2 4" xfId="7617" xr:uid="{4861D28B-BB64-4B2A-9C80-2CD27E4C4F1C}"/>
    <cellStyle name="Normal 55 2 2 3 2 2 4 2" xfId="7618" xr:uid="{0E90BDF3-1C41-42DA-BD9E-D5A3337C9AEE}"/>
    <cellStyle name="Normal 55 2 2 3 2 2 4 3" xfId="7619" xr:uid="{BD39CAD1-1315-483F-8C86-4BBCA311C675}"/>
    <cellStyle name="Normal 55 2 2 3 2 2 5" xfId="7620" xr:uid="{272C5695-1098-43B3-A69C-74787E1175D3}"/>
    <cellStyle name="Normal 55 2 2 3 2 2 6" xfId="7621" xr:uid="{7B2FCAAC-83B4-4E96-90AB-2DD0FEC406C0}"/>
    <cellStyle name="Normal 55 2 2 3 2 2 7" xfId="7622" xr:uid="{60B26ECB-4BE3-4680-95FD-FC0ED14F77C7}"/>
    <cellStyle name="Normal 55 2 2 3 2 2 8" xfId="7623" xr:uid="{41E846D9-B5F4-4C9B-9810-D5BD5A47D262}"/>
    <cellStyle name="Normal 55 2 2 3 2 3" xfId="7624" xr:uid="{DE3D0A38-4AB7-4705-99DA-3B98C6A77D16}"/>
    <cellStyle name="Normal 55 2 2 3 2 3 2" xfId="7625" xr:uid="{57FBA49E-44F6-45D7-8757-8786B30D7C7E}"/>
    <cellStyle name="Normal 55 2 2 3 2 3 3" xfId="7626" xr:uid="{4C6E7373-3467-4DFA-9DB0-648CB85E2347}"/>
    <cellStyle name="Normal 55 2 2 3 2 4" xfId="7627" xr:uid="{706D0708-0C61-4FA8-877C-95C39C99E4ED}"/>
    <cellStyle name="Normal 55 2 2 3 2 4 2" xfId="7628" xr:uid="{2FDC3DDF-E540-494F-9EE5-5A21D7D7E7B3}"/>
    <cellStyle name="Normal 55 2 2 3 2 4 3" xfId="7629" xr:uid="{065A9440-B37C-4870-B222-9C3A35287245}"/>
    <cellStyle name="Normal 55 2 2 3 2 5" xfId="7630" xr:uid="{9378669F-BB2E-4206-B8C4-93184AAF4886}"/>
    <cellStyle name="Normal 55 2 2 3 2 5 2" xfId="7631" xr:uid="{0C4AB843-B775-43C3-8C96-D9A9E7E06379}"/>
    <cellStyle name="Normal 55 2 2 3 2 5 3" xfId="7632" xr:uid="{F1213CD2-F4B3-428D-985E-5CB3485F19B3}"/>
    <cellStyle name="Normal 55 2 2 3 2 6" xfId="7633" xr:uid="{D1DD0137-8DAF-4CD6-81CD-915F757E632C}"/>
    <cellStyle name="Normal 55 2 2 3 2 7" xfId="7634" xr:uid="{3D9416BB-E531-4670-BC99-D89BD3BA0F27}"/>
    <cellStyle name="Normal 55 2 2 3 2 8" xfId="7635" xr:uid="{D56A35B2-92D0-46A8-8E56-E87DDFE0AD8A}"/>
    <cellStyle name="Normal 55 2 2 3 2 9" xfId="7636" xr:uid="{6D6D1E46-A198-41A9-8DB6-BED675D7D2D5}"/>
    <cellStyle name="Normal 55 2 2 3 3" xfId="7637" xr:uid="{FEF0698A-2CC1-41ED-B94A-26C60043DC05}"/>
    <cellStyle name="Normal 55 2 2 3 3 2" xfId="7638" xr:uid="{84199674-4D0C-45BF-B893-0BA3080BAC13}"/>
    <cellStyle name="Normal 55 2 2 3 3 2 2" xfId="7639" xr:uid="{3AB27283-ABE2-405E-8402-55141856A23B}"/>
    <cellStyle name="Normal 55 2 2 3 3 2 3" xfId="7640" xr:uid="{76454F1A-ABB7-48BA-91F5-A8D058842A56}"/>
    <cellStyle name="Normal 55 2 2 3 3 3" xfId="7641" xr:uid="{CFDA8673-4352-489F-B562-A31661CB9947}"/>
    <cellStyle name="Normal 55 2 2 3 3 3 2" xfId="7642" xr:uid="{603FB216-CE12-4411-AF8A-E5DC62DC0CDD}"/>
    <cellStyle name="Normal 55 2 2 3 3 3 3" xfId="7643" xr:uid="{2AB8CABD-CF72-42B2-8682-428DBE38C8DB}"/>
    <cellStyle name="Normal 55 2 2 3 3 4" xfId="7644" xr:uid="{F8FAC30E-537B-44D9-A802-3AF36ACFD30B}"/>
    <cellStyle name="Normal 55 2 2 3 3 4 2" xfId="7645" xr:uid="{EFEF2F21-A38A-41AC-8F33-7B42588FBBD6}"/>
    <cellStyle name="Normal 55 2 2 3 3 4 3" xfId="7646" xr:uid="{7FA43A2F-1A27-46EB-9F54-D7DD2EA52F03}"/>
    <cellStyle name="Normal 55 2 2 3 3 5" xfId="7647" xr:uid="{DAE8D9AF-26A0-4563-818E-CDD50E58B2D7}"/>
    <cellStyle name="Normal 55 2 2 3 3 6" xfId="7648" xr:uid="{E58C80D0-8F2B-4D7E-B7F7-E3465767114F}"/>
    <cellStyle name="Normal 55 2 2 3 3 7" xfId="7649" xr:uid="{C5DDA25A-94F4-4FE5-9151-184348896FBE}"/>
    <cellStyle name="Normal 55 2 2 3 3 8" xfId="7650" xr:uid="{22A1465F-DA9F-4B10-8B02-7F01BCD2872B}"/>
    <cellStyle name="Normal 55 2 2 3 4" xfId="7651" xr:uid="{963FC8E2-3426-43A5-B67A-EAEF7C69DDC1}"/>
    <cellStyle name="Normal 55 2 2 3 4 2" xfId="7652" xr:uid="{E5C1BCE8-AFC9-4BBC-8ACA-CC91F0E6E5A1}"/>
    <cellStyle name="Normal 55 2 2 3 4 3" xfId="7653" xr:uid="{6F738EDE-EBF7-47DB-B55C-B7AEF6B2CD68}"/>
    <cellStyle name="Normal 55 2 2 3 5" xfId="7654" xr:uid="{1240738A-377F-48E7-963B-250DB4C89CE7}"/>
    <cellStyle name="Normal 55 2 2 3 5 2" xfId="7655" xr:uid="{794DE470-990E-499B-B55A-43D1411F034E}"/>
    <cellStyle name="Normal 55 2 2 3 5 3" xfId="7656" xr:uid="{705A31C9-0CF8-4F0B-92BE-A6683BBBF8A4}"/>
    <cellStyle name="Normal 55 2 2 3 6" xfId="7657" xr:uid="{2BD83F39-3EBA-4FFB-8300-6A29D134BB35}"/>
    <cellStyle name="Normal 55 2 2 3 6 2" xfId="7658" xr:uid="{7E1FEEC7-4C0B-449D-A8BF-48D14921CE79}"/>
    <cellStyle name="Normal 55 2 2 3 6 3" xfId="7659" xr:uid="{D216403E-C4B8-4334-949E-F3D258C54F58}"/>
    <cellStyle name="Normal 55 2 2 3 7" xfId="7660" xr:uid="{A4690FE4-1455-45C6-BB08-085BFA0BAFEF}"/>
    <cellStyle name="Normal 55 2 2 3 8" xfId="7661" xr:uid="{8D3E2B90-A37D-4B02-95F8-7928B6E40813}"/>
    <cellStyle name="Normal 55 2 2 3 9" xfId="7662" xr:uid="{289DE894-3943-4AF1-A873-68C35CB78014}"/>
    <cellStyle name="Normal 55 2 2 4" xfId="2258" xr:uid="{19AF5743-2F35-4D51-B2B6-4F5D40A0F2BD}"/>
    <cellStyle name="Normal 55 2 2 4 2" xfId="7663" xr:uid="{2E75B09B-B37E-4E52-BDE7-DB8583114AAD}"/>
    <cellStyle name="Normal 55 2 2 4 2 2" xfId="7664" xr:uid="{C109F424-0217-4405-B0F2-8C5FBF6E3D02}"/>
    <cellStyle name="Normal 55 2 2 4 2 2 2" xfId="7665" xr:uid="{CBDC1A77-6BFC-4F3A-9756-A779EB8CA67E}"/>
    <cellStyle name="Normal 55 2 2 4 2 2 3" xfId="7666" xr:uid="{A3F678C4-E1E8-4412-868B-96349E096CDC}"/>
    <cellStyle name="Normal 55 2 2 4 2 3" xfId="7667" xr:uid="{1F93ED50-3245-4B9E-A41D-5297F6AD1C50}"/>
    <cellStyle name="Normal 55 2 2 4 2 3 2" xfId="7668" xr:uid="{7F860748-2090-4FC9-BC72-9983183541AC}"/>
    <cellStyle name="Normal 55 2 2 4 2 3 3" xfId="7669" xr:uid="{C7F52EE9-4EEF-4921-A40B-8A7957D3E8B6}"/>
    <cellStyle name="Normal 55 2 2 4 2 4" xfId="7670" xr:uid="{4A673634-3D18-4B42-A695-7E151A6B3F37}"/>
    <cellStyle name="Normal 55 2 2 4 2 4 2" xfId="7671" xr:uid="{2FA0339A-7CBF-458B-8103-3DC5A5BC79B8}"/>
    <cellStyle name="Normal 55 2 2 4 2 4 3" xfId="7672" xr:uid="{5727BA3E-C6D0-497C-B159-EE7C5F1107AF}"/>
    <cellStyle name="Normal 55 2 2 4 2 5" xfId="7673" xr:uid="{951758D1-89EE-41B8-8FE4-85BD2D558730}"/>
    <cellStyle name="Normal 55 2 2 4 2 6" xfId="7674" xr:uid="{ECE22EC7-8D78-47AA-AA31-D740CBCDD955}"/>
    <cellStyle name="Normal 55 2 2 4 2 7" xfId="7675" xr:uid="{E3D80881-7525-453B-B988-16A8D2E1BE26}"/>
    <cellStyle name="Normal 55 2 2 4 2 8" xfId="7676" xr:uid="{94797291-B886-4088-A783-B9ED3444D706}"/>
    <cellStyle name="Normal 55 2 2 4 3" xfId="7677" xr:uid="{F385CEE8-C875-4BD7-A723-AA512A342235}"/>
    <cellStyle name="Normal 55 2 2 4 3 2" xfId="7678" xr:uid="{CA235EED-E049-4D9C-96CE-24FDF531C849}"/>
    <cellStyle name="Normal 55 2 2 4 3 3" xfId="7679" xr:uid="{B151174E-81A0-4ABB-A939-36BD867AFA3F}"/>
    <cellStyle name="Normal 55 2 2 4 4" xfId="7680" xr:uid="{695B06D4-2BE7-4BBF-9A3E-865AE28BBEB7}"/>
    <cellStyle name="Normal 55 2 2 4 4 2" xfId="7681" xr:uid="{B30C6B85-F159-4AD1-B550-D80B2085D46E}"/>
    <cellStyle name="Normal 55 2 2 4 4 3" xfId="7682" xr:uid="{55751B96-6019-4ABD-9EDC-65DF5647A2BB}"/>
    <cellStyle name="Normal 55 2 2 4 5" xfId="7683" xr:uid="{C005D6AC-4EF9-4092-9157-C6E4D3DACE5C}"/>
    <cellStyle name="Normal 55 2 2 4 5 2" xfId="7684" xr:uid="{75AC550E-10E9-4DF5-8719-58DAEA787567}"/>
    <cellStyle name="Normal 55 2 2 4 5 3" xfId="7685" xr:uid="{BBFAFB78-9B45-4BE6-B36E-0CB56D36066E}"/>
    <cellStyle name="Normal 55 2 2 4 6" xfId="7686" xr:uid="{F49A1D4D-CC1A-4737-B665-608C861E5808}"/>
    <cellStyle name="Normal 55 2 2 4 7" xfId="7687" xr:uid="{FFE88076-DF28-4746-BA04-38FF3A176B9B}"/>
    <cellStyle name="Normal 55 2 2 4 8" xfId="7688" xr:uid="{313E831D-6D71-4028-8CE2-566F1103B34F}"/>
    <cellStyle name="Normal 55 2 2 4 9" xfId="7689" xr:uid="{06826268-D67E-4E81-B96B-D41D0D44957A}"/>
    <cellStyle name="Normal 55 2 2 5" xfId="7690" xr:uid="{D15EAB89-CB82-479F-B59E-1746DC10C781}"/>
    <cellStyle name="Normal 55 2 2 5 2" xfId="7691" xr:uid="{36B57C9A-2EE7-4848-95B5-0AED77640038}"/>
    <cellStyle name="Normal 55 2 2 5 2 2" xfId="7692" xr:uid="{2082946B-29FD-403B-9961-ED1A5D03D199}"/>
    <cellStyle name="Normal 55 2 2 5 2 3" xfId="7693" xr:uid="{58A50DA8-FB94-45FE-BBE5-8ED3C3F3CAD5}"/>
    <cellStyle name="Normal 55 2 2 5 3" xfId="7694" xr:uid="{5C19528F-95B3-4168-A956-D247F795F493}"/>
    <cellStyle name="Normal 55 2 2 5 3 2" xfId="7695" xr:uid="{3E3AE88A-7EF7-4861-A2DC-4FF1F2C2F733}"/>
    <cellStyle name="Normal 55 2 2 5 3 3" xfId="7696" xr:uid="{E9B3064A-7F18-465E-B8F5-4871583F3569}"/>
    <cellStyle name="Normal 55 2 2 5 4" xfId="7697" xr:uid="{133C694E-1203-43C6-BB64-1855611FD989}"/>
    <cellStyle name="Normal 55 2 2 5 4 2" xfId="7698" xr:uid="{6AD2F6F2-EB7B-4B57-9B19-C7A62D1BE390}"/>
    <cellStyle name="Normal 55 2 2 5 4 3" xfId="7699" xr:uid="{226E5BA6-BE55-4D61-A5EB-F6ABD2F0371A}"/>
    <cellStyle name="Normal 55 2 2 5 5" xfId="7700" xr:uid="{E0D6B94A-3EE7-40F8-9AEF-033F0FD5F2EE}"/>
    <cellStyle name="Normal 55 2 2 5 6" xfId="7701" xr:uid="{ECD4A5CB-E1C2-453F-B303-7A05E935528B}"/>
    <cellStyle name="Normal 55 2 2 5 7" xfId="7702" xr:uid="{61BF0D82-38F2-44DE-B1B3-4C92D12C94D5}"/>
    <cellStyle name="Normal 55 2 2 5 8" xfId="7703" xr:uid="{79CD41D1-0ED9-4695-A938-C70A162FE459}"/>
    <cellStyle name="Normal 55 2 2 6" xfId="7704" xr:uid="{671E5188-12EA-4C82-A91D-A2A23661C1C7}"/>
    <cellStyle name="Normal 55 2 2 6 2" xfId="7705" xr:uid="{6656A540-C7F2-4861-8D81-5C392B4CB5C6}"/>
    <cellStyle name="Normal 55 2 2 6 3" xfId="7706" xr:uid="{8E617A52-DA51-46E1-8F21-4C87CF167710}"/>
    <cellStyle name="Normal 55 2 2 7" xfId="7707" xr:uid="{70DDFCE6-5E05-4B32-8215-E25316A9DE9D}"/>
    <cellStyle name="Normal 55 2 2 7 2" xfId="7708" xr:uid="{C7E15E81-5B08-42E8-BCD9-74959F754BA5}"/>
    <cellStyle name="Normal 55 2 2 7 3" xfId="7709" xr:uid="{D28DE486-A1E7-4C5E-A833-CEDC5AE792EE}"/>
    <cellStyle name="Normal 55 2 2 8" xfId="7710" xr:uid="{C4F2AF26-AA7E-4F1A-A363-A8A18C88CAAC}"/>
    <cellStyle name="Normal 55 2 2 8 2" xfId="7711" xr:uid="{7AA53F65-8C67-45AA-947A-E86F1E66862F}"/>
    <cellStyle name="Normal 55 2 2 8 3" xfId="7712" xr:uid="{8AC6F503-1F89-42FE-B74E-8E534B5856BC}"/>
    <cellStyle name="Normal 55 2 2 9" xfId="7713" xr:uid="{E4DBE41F-CBAB-4639-89C8-B85C33A1B7D4}"/>
    <cellStyle name="Normal 55 2 3" xfId="2259" xr:uid="{2543E5CD-09E2-4C7E-A107-D1E8457500B6}"/>
    <cellStyle name="Normal 55 2 3 10" xfId="7714" xr:uid="{B11EC259-E063-43B1-8055-40372B08CE27}"/>
    <cellStyle name="Normal 55 2 3 11" xfId="7715" xr:uid="{CA9450D1-A83D-4AEF-8ED2-EB1DC5DB454D}"/>
    <cellStyle name="Normal 55 2 3 12" xfId="7716" xr:uid="{5867EFB3-B4E1-4571-8DBD-D8379A0A3FA9}"/>
    <cellStyle name="Normal 55 2 3 2" xfId="2260" xr:uid="{A880E637-F2D0-47FA-A5E0-A0CCA6EE8AAB}"/>
    <cellStyle name="Normal 55 2 3 2 10" xfId="7717" xr:uid="{F6DC0284-6488-41DE-8163-C4178E5B10AA}"/>
    <cellStyle name="Normal 55 2 3 2 11" xfId="7718" xr:uid="{6EB6CB9E-86F8-440E-A189-292B69B42F0D}"/>
    <cellStyle name="Normal 55 2 3 2 2" xfId="2261" xr:uid="{86311D36-4C9F-47DD-A906-F52F5089E563}"/>
    <cellStyle name="Normal 55 2 3 2 2 10" xfId="7719" xr:uid="{A2C413C7-B8DA-4522-8123-A9C08F1DE3C8}"/>
    <cellStyle name="Normal 55 2 3 2 2 2" xfId="2262" xr:uid="{9020739E-1342-4A04-AADE-EB88BA1D4903}"/>
    <cellStyle name="Normal 55 2 3 2 2 2 2" xfId="7720" xr:uid="{9D50892D-FBAE-4360-A521-D561AB907373}"/>
    <cellStyle name="Normal 55 2 3 2 2 2 2 2" xfId="7721" xr:uid="{D4D3293F-CF86-4953-AAC4-EEDB6ED31309}"/>
    <cellStyle name="Normal 55 2 3 2 2 2 2 2 2" xfId="7722" xr:uid="{273A480D-709B-46D5-B7D5-AF243D2BCAB5}"/>
    <cellStyle name="Normal 55 2 3 2 2 2 2 2 3" xfId="7723" xr:uid="{DB852107-674F-4A28-88E4-75A41F4ACE86}"/>
    <cellStyle name="Normal 55 2 3 2 2 2 2 3" xfId="7724" xr:uid="{E0276087-8220-4FC6-8821-B1E4064879ED}"/>
    <cellStyle name="Normal 55 2 3 2 2 2 2 3 2" xfId="7725" xr:uid="{FC46F430-7248-4A6E-8027-FD801221E522}"/>
    <cellStyle name="Normal 55 2 3 2 2 2 2 3 3" xfId="7726" xr:uid="{2ED87D36-05B0-4151-947C-AB31F0C00D48}"/>
    <cellStyle name="Normal 55 2 3 2 2 2 2 4" xfId="7727" xr:uid="{FB088871-8704-43E3-9388-5ABE5E5B290C}"/>
    <cellStyle name="Normal 55 2 3 2 2 2 2 4 2" xfId="7728" xr:uid="{EB5427B7-40BB-4877-811F-1388304565BC}"/>
    <cellStyle name="Normal 55 2 3 2 2 2 2 4 3" xfId="7729" xr:uid="{43BDF4BD-6937-4FAE-97FA-CCEB8889CE68}"/>
    <cellStyle name="Normal 55 2 3 2 2 2 2 5" xfId="7730" xr:uid="{68A1536B-2706-4E73-A006-18F896DFDA1F}"/>
    <cellStyle name="Normal 55 2 3 2 2 2 2 6" xfId="7731" xr:uid="{FC9C8301-E51C-4A97-8DE0-8DE82B53BBC0}"/>
    <cellStyle name="Normal 55 2 3 2 2 2 2 7" xfId="7732" xr:uid="{B6ACB0B9-9DE4-4B55-980D-D42EBACC2629}"/>
    <cellStyle name="Normal 55 2 3 2 2 2 2 8" xfId="7733" xr:uid="{5239CF15-54AC-457B-81ED-B2A18615128E}"/>
    <cellStyle name="Normal 55 2 3 2 2 2 3" xfId="7734" xr:uid="{6C4AEF1D-336A-46D8-9477-EF06B058C7BA}"/>
    <cellStyle name="Normal 55 2 3 2 2 2 3 2" xfId="7735" xr:uid="{7192170F-2895-4CD6-80B4-1DFFBD2B02AD}"/>
    <cellStyle name="Normal 55 2 3 2 2 2 3 3" xfId="7736" xr:uid="{32FEB52C-1C3F-44D0-89EB-3B6A5EC9264F}"/>
    <cellStyle name="Normal 55 2 3 2 2 2 4" xfId="7737" xr:uid="{2FF6BED2-1BFE-4D53-B5B7-5CE2B0797D1E}"/>
    <cellStyle name="Normal 55 2 3 2 2 2 4 2" xfId="7738" xr:uid="{9954D50B-4372-4851-9C63-B113A4EBBC90}"/>
    <cellStyle name="Normal 55 2 3 2 2 2 4 3" xfId="7739" xr:uid="{75C5B8F3-FFF3-40B9-AA0B-0546EC568F65}"/>
    <cellStyle name="Normal 55 2 3 2 2 2 5" xfId="7740" xr:uid="{B247A6A8-A203-4219-A6B1-A776EE6F8F74}"/>
    <cellStyle name="Normal 55 2 3 2 2 2 5 2" xfId="7741" xr:uid="{C1F3F44E-17DD-4664-A709-CE6EBBEAA8C1}"/>
    <cellStyle name="Normal 55 2 3 2 2 2 5 3" xfId="7742" xr:uid="{B788A2B8-D271-4831-A0B8-32FD6B6E38FB}"/>
    <cellStyle name="Normal 55 2 3 2 2 2 6" xfId="7743" xr:uid="{539E1CBE-6590-4970-ADBD-D71E3CC037F4}"/>
    <cellStyle name="Normal 55 2 3 2 2 2 7" xfId="7744" xr:uid="{DA8FF334-55B7-41A0-A371-8C75A57FD772}"/>
    <cellStyle name="Normal 55 2 3 2 2 2 8" xfId="7745" xr:uid="{1AAE93C8-47E6-43C6-924A-7E1D100F72D1}"/>
    <cellStyle name="Normal 55 2 3 2 2 2 9" xfId="7746" xr:uid="{7B43A76E-F821-42E6-9352-BC8006DEBCD1}"/>
    <cellStyle name="Normal 55 2 3 2 2 3" xfId="7747" xr:uid="{E04EB1A4-0389-468F-8652-18D0A7927561}"/>
    <cellStyle name="Normal 55 2 3 2 2 3 2" xfId="7748" xr:uid="{F3E2C9AF-C3F5-4F4A-9409-E7C9DB6B6B56}"/>
    <cellStyle name="Normal 55 2 3 2 2 3 2 2" xfId="7749" xr:uid="{AC6BD110-33E9-4819-861C-CC589FF14945}"/>
    <cellStyle name="Normal 55 2 3 2 2 3 2 3" xfId="7750" xr:uid="{EDED5870-5A6A-465C-8E8F-336AEF6DF92C}"/>
    <cellStyle name="Normal 55 2 3 2 2 3 3" xfId="7751" xr:uid="{8C8C089A-51E6-4404-823D-E4214AE2AA4E}"/>
    <cellStyle name="Normal 55 2 3 2 2 3 3 2" xfId="7752" xr:uid="{D78F3213-90DF-47B5-A5F0-6FB2448B6565}"/>
    <cellStyle name="Normal 55 2 3 2 2 3 3 3" xfId="7753" xr:uid="{85DC87F0-4793-48F3-B435-33F72C9F8EC1}"/>
    <cellStyle name="Normal 55 2 3 2 2 3 4" xfId="7754" xr:uid="{95240F29-235F-426F-99DC-59266B7EE23C}"/>
    <cellStyle name="Normal 55 2 3 2 2 3 4 2" xfId="7755" xr:uid="{FE8943D1-9A4D-414D-8360-66F4C4C83CCD}"/>
    <cellStyle name="Normal 55 2 3 2 2 3 4 3" xfId="7756" xr:uid="{E8625211-12BD-4F76-857F-67398496278F}"/>
    <cellStyle name="Normal 55 2 3 2 2 3 5" xfId="7757" xr:uid="{CF435617-B32D-4BD3-819D-87E28B872C69}"/>
    <cellStyle name="Normal 55 2 3 2 2 3 6" xfId="7758" xr:uid="{8D662F5E-EED8-4E29-A94E-47754ED730A6}"/>
    <cellStyle name="Normal 55 2 3 2 2 3 7" xfId="7759" xr:uid="{E910BE9B-4FF8-4C63-ABBF-1CABEA17B782}"/>
    <cellStyle name="Normal 55 2 3 2 2 3 8" xfId="7760" xr:uid="{2A40568F-CABA-4A22-906A-2D6333BD34D2}"/>
    <cellStyle name="Normal 55 2 3 2 2 4" xfId="7761" xr:uid="{D6199242-2A4E-42C9-A0B4-116F606F7835}"/>
    <cellStyle name="Normal 55 2 3 2 2 4 2" xfId="7762" xr:uid="{404D8CF0-F240-4310-9AB2-E3F93E71AC35}"/>
    <cellStyle name="Normal 55 2 3 2 2 4 3" xfId="7763" xr:uid="{01E2DC5A-B040-4627-9B04-92580D8F9464}"/>
    <cellStyle name="Normal 55 2 3 2 2 5" xfId="7764" xr:uid="{4F91CA4F-8095-4075-95CD-8E2F8CEE9B0D}"/>
    <cellStyle name="Normal 55 2 3 2 2 5 2" xfId="7765" xr:uid="{E11EC4F4-2E92-4312-8FEB-C210575D8718}"/>
    <cellStyle name="Normal 55 2 3 2 2 5 3" xfId="7766" xr:uid="{581B1326-CEBD-413E-91EE-F8CF07BF25D2}"/>
    <cellStyle name="Normal 55 2 3 2 2 6" xfId="7767" xr:uid="{8DBF691E-1135-4CF4-98B6-76C75AFB138A}"/>
    <cellStyle name="Normal 55 2 3 2 2 6 2" xfId="7768" xr:uid="{E648D4C3-ABDB-40B8-A5E5-99C166AC6FE0}"/>
    <cellStyle name="Normal 55 2 3 2 2 6 3" xfId="7769" xr:uid="{AF50332B-9BCA-4421-9DB0-7667817B2514}"/>
    <cellStyle name="Normal 55 2 3 2 2 7" xfId="7770" xr:uid="{70094524-D8E5-4C0B-AE6F-E7B97E8C66CF}"/>
    <cellStyle name="Normal 55 2 3 2 2 8" xfId="7771" xr:uid="{7AC6D987-ED43-49BF-BA24-56BFB3A713E7}"/>
    <cellStyle name="Normal 55 2 3 2 2 9" xfId="7772" xr:uid="{CC512C52-5A6B-4612-8024-868A6065800B}"/>
    <cellStyle name="Normal 55 2 3 2 3" xfId="2263" xr:uid="{4BAEC853-F6CC-4A0B-8376-2C41A969EE2D}"/>
    <cellStyle name="Normal 55 2 3 2 3 2" xfId="7773" xr:uid="{52A5D3B2-FE5E-4F6F-96D0-400089D249A4}"/>
    <cellStyle name="Normal 55 2 3 2 3 2 2" xfId="7774" xr:uid="{BF4654B5-C5FF-48AA-80DE-48BCFADB1EF9}"/>
    <cellStyle name="Normal 55 2 3 2 3 2 2 2" xfId="7775" xr:uid="{D279BC19-31B3-4BC1-8A1D-F60290C58C35}"/>
    <cellStyle name="Normal 55 2 3 2 3 2 2 3" xfId="7776" xr:uid="{0F7EC963-5703-4960-B56D-68E2B2032BBE}"/>
    <cellStyle name="Normal 55 2 3 2 3 2 3" xfId="7777" xr:uid="{E197BAB2-43C3-4320-85C5-FD82C0493641}"/>
    <cellStyle name="Normal 55 2 3 2 3 2 3 2" xfId="7778" xr:uid="{AB575EEE-3C99-4BEC-9100-6A727739B0CF}"/>
    <cellStyle name="Normal 55 2 3 2 3 2 3 3" xfId="7779" xr:uid="{357F4189-0C5B-4C8E-AEFC-B3ABC7FA632F}"/>
    <cellStyle name="Normal 55 2 3 2 3 2 4" xfId="7780" xr:uid="{7CA6D0FC-1D98-47D9-B1A1-C19959075361}"/>
    <cellStyle name="Normal 55 2 3 2 3 2 4 2" xfId="7781" xr:uid="{E0FCECCA-5A15-4B5B-A5A0-F571D5C9D135}"/>
    <cellStyle name="Normal 55 2 3 2 3 2 4 3" xfId="7782" xr:uid="{EA769604-2BDA-4516-8E6D-BF134E666362}"/>
    <cellStyle name="Normal 55 2 3 2 3 2 5" xfId="7783" xr:uid="{02FBE52C-1828-484B-AB57-5E5156DB07D8}"/>
    <cellStyle name="Normal 55 2 3 2 3 2 6" xfId="7784" xr:uid="{7F795C6A-0A26-42A1-A54C-FF7741BACA33}"/>
    <cellStyle name="Normal 55 2 3 2 3 2 7" xfId="7785" xr:uid="{802FD04B-F419-4013-8EC6-691E9755EB04}"/>
    <cellStyle name="Normal 55 2 3 2 3 2 8" xfId="7786" xr:uid="{5996FB20-5FFD-4D71-86F6-E169B1955D5D}"/>
    <cellStyle name="Normal 55 2 3 2 3 3" xfId="7787" xr:uid="{A2648145-4FDD-4019-9989-770F89D16680}"/>
    <cellStyle name="Normal 55 2 3 2 3 3 2" xfId="7788" xr:uid="{61B16FB5-C0FB-4BF4-9559-D8058B67B2E3}"/>
    <cellStyle name="Normal 55 2 3 2 3 3 3" xfId="7789" xr:uid="{887DB04A-31CE-44B7-9DE3-06DF522D3009}"/>
    <cellStyle name="Normal 55 2 3 2 3 4" xfId="7790" xr:uid="{DA369A25-575C-420E-A7E3-12BE230B3E4D}"/>
    <cellStyle name="Normal 55 2 3 2 3 4 2" xfId="7791" xr:uid="{155349B5-694C-4161-9861-5344EABF1037}"/>
    <cellStyle name="Normal 55 2 3 2 3 4 3" xfId="7792" xr:uid="{9DC00EE3-3B36-444A-B944-73C0FBA79F49}"/>
    <cellStyle name="Normal 55 2 3 2 3 5" xfId="7793" xr:uid="{3B250805-AF62-4EE4-8ECC-CC465099B4FE}"/>
    <cellStyle name="Normal 55 2 3 2 3 5 2" xfId="7794" xr:uid="{BC4FA901-9E3D-417A-94B2-924EAA0FCCFC}"/>
    <cellStyle name="Normal 55 2 3 2 3 5 3" xfId="7795" xr:uid="{B1C23635-11D7-4CA8-A8DE-296C001AE25B}"/>
    <cellStyle name="Normal 55 2 3 2 3 6" xfId="7796" xr:uid="{DCF49895-9643-472F-9BBD-D54F6CFCBAC4}"/>
    <cellStyle name="Normal 55 2 3 2 3 7" xfId="7797" xr:uid="{1027555D-F69D-445C-A212-CC17B6D89E67}"/>
    <cellStyle name="Normal 55 2 3 2 3 8" xfId="7798" xr:uid="{A3CA2221-F4AC-404B-A3B8-732CCD3ABD6E}"/>
    <cellStyle name="Normal 55 2 3 2 3 9" xfId="7799" xr:uid="{C6AB162A-FCF1-4CC4-9B73-C4913C9A5A4D}"/>
    <cellStyle name="Normal 55 2 3 2 4" xfId="7800" xr:uid="{D522D5E2-B8A7-40EA-B91E-4B1945A32D7C}"/>
    <cellStyle name="Normal 55 2 3 2 4 2" xfId="7801" xr:uid="{6C173AFB-7605-4DAA-A086-D566DC35A263}"/>
    <cellStyle name="Normal 55 2 3 2 4 2 2" xfId="7802" xr:uid="{44A410C0-4898-44FC-A145-56B7C0C9ED39}"/>
    <cellStyle name="Normal 55 2 3 2 4 2 3" xfId="7803" xr:uid="{102B0FEB-A814-4D88-B06D-0CE6A0ECD448}"/>
    <cellStyle name="Normal 55 2 3 2 4 3" xfId="7804" xr:uid="{974926CD-D9B8-49A6-97AA-88F508890F3E}"/>
    <cellStyle name="Normal 55 2 3 2 4 3 2" xfId="7805" xr:uid="{8042DDE3-FCF2-4C3E-9561-1E478FC6D806}"/>
    <cellStyle name="Normal 55 2 3 2 4 3 3" xfId="7806" xr:uid="{FB74DB7D-1259-4A22-B21A-DD4AAB4FD9AF}"/>
    <cellStyle name="Normal 55 2 3 2 4 4" xfId="7807" xr:uid="{96C2D202-DEDB-460E-9531-A4FC2431D5D2}"/>
    <cellStyle name="Normal 55 2 3 2 4 4 2" xfId="7808" xr:uid="{744BEB4C-D599-471D-AF9E-40AF849B3C92}"/>
    <cellStyle name="Normal 55 2 3 2 4 4 3" xfId="7809" xr:uid="{F6ECD6D9-7254-4D09-95B7-5399C4EB7454}"/>
    <cellStyle name="Normal 55 2 3 2 4 5" xfId="7810" xr:uid="{C9C0B78F-68F9-4D12-A38E-D176A78F6820}"/>
    <cellStyle name="Normal 55 2 3 2 4 6" xfId="7811" xr:uid="{C0392008-7DE6-4895-AD60-9C030A71179B}"/>
    <cellStyle name="Normal 55 2 3 2 4 7" xfId="7812" xr:uid="{98383510-0556-4650-9F95-11499DAB7D15}"/>
    <cellStyle name="Normal 55 2 3 2 4 8" xfId="7813" xr:uid="{9EADFC0B-56AD-4028-ACB2-F7DAD33AE642}"/>
    <cellStyle name="Normal 55 2 3 2 5" xfId="7814" xr:uid="{D9B5A391-0272-4AAE-A5C5-726F4C79CA22}"/>
    <cellStyle name="Normal 55 2 3 2 5 2" xfId="7815" xr:uid="{CD800583-3934-424D-89A9-1E47055DBE59}"/>
    <cellStyle name="Normal 55 2 3 2 5 3" xfId="7816" xr:uid="{381BBE4F-60B8-4772-9445-892EF413E13C}"/>
    <cellStyle name="Normal 55 2 3 2 6" xfId="7817" xr:uid="{0C91353A-996F-4C96-9B34-8DF970A47E43}"/>
    <cellStyle name="Normal 55 2 3 2 6 2" xfId="7818" xr:uid="{65F1930A-57C5-42F9-B000-7085C7697085}"/>
    <cellStyle name="Normal 55 2 3 2 6 3" xfId="7819" xr:uid="{432E461A-9E84-4684-BBBC-A9B850F16721}"/>
    <cellStyle name="Normal 55 2 3 2 7" xfId="7820" xr:uid="{233A6C48-8A1A-4DEA-971B-79F90BC2340D}"/>
    <cellStyle name="Normal 55 2 3 2 7 2" xfId="7821" xr:uid="{66E97F74-E712-4B68-96A7-796D333D7192}"/>
    <cellStyle name="Normal 55 2 3 2 7 3" xfId="7822" xr:uid="{8022783C-23FB-430B-A8C3-4D0256794357}"/>
    <cellStyle name="Normal 55 2 3 2 8" xfId="7823" xr:uid="{5862669D-FE5D-42E0-87A4-1AFA8D922CF0}"/>
    <cellStyle name="Normal 55 2 3 2 9" xfId="7824" xr:uid="{E0FDBBE7-0F67-4955-B47A-472F890D1C3E}"/>
    <cellStyle name="Normal 55 2 3 3" xfId="2264" xr:uid="{6CFD2FAE-C81E-4A9C-A51A-8A833589A407}"/>
    <cellStyle name="Normal 55 2 3 3 10" xfId="7825" xr:uid="{A4A35A50-BEC5-4AA5-89EB-077766FAC6C0}"/>
    <cellStyle name="Normal 55 2 3 3 2" xfId="2265" xr:uid="{ADFCEB6A-9B9E-45DF-BAE8-CE9F9B6E214A}"/>
    <cellStyle name="Normal 55 2 3 3 2 2" xfId="7826" xr:uid="{C7AA4A70-1096-45FE-828E-06F4FBD52561}"/>
    <cellStyle name="Normal 55 2 3 3 2 2 2" xfId="7827" xr:uid="{BF2DEA94-BBEF-4061-A81E-91CC8B697004}"/>
    <cellStyle name="Normal 55 2 3 3 2 2 2 2" xfId="7828" xr:uid="{5C58AE0E-37CC-49AA-A1B2-30E1D2DDAA3A}"/>
    <cellStyle name="Normal 55 2 3 3 2 2 2 3" xfId="7829" xr:uid="{49855964-909A-4BB0-9172-B8B7B3B877C1}"/>
    <cellStyle name="Normal 55 2 3 3 2 2 3" xfId="7830" xr:uid="{11F1723A-1DB9-4315-BC98-B93DB3E8D8CE}"/>
    <cellStyle name="Normal 55 2 3 3 2 2 3 2" xfId="7831" xr:uid="{81AA1A34-AC4E-43F0-9959-5C15E3BD7B2B}"/>
    <cellStyle name="Normal 55 2 3 3 2 2 3 3" xfId="7832" xr:uid="{39E6137F-918A-4B16-8161-EE303839F9B0}"/>
    <cellStyle name="Normal 55 2 3 3 2 2 4" xfId="7833" xr:uid="{E857911C-A250-4689-8307-AF919B26FBC6}"/>
    <cellStyle name="Normal 55 2 3 3 2 2 4 2" xfId="7834" xr:uid="{2865D031-DB7D-48B4-B21E-92C3E1CA1864}"/>
    <cellStyle name="Normal 55 2 3 3 2 2 4 3" xfId="7835" xr:uid="{386F1FF2-2D48-48C0-A9E4-AEB317072CE6}"/>
    <cellStyle name="Normal 55 2 3 3 2 2 5" xfId="7836" xr:uid="{81A1E59B-31D6-427F-91F2-0231EE09151A}"/>
    <cellStyle name="Normal 55 2 3 3 2 2 6" xfId="7837" xr:uid="{DCF4373C-8621-4105-9A4D-94C43228C9EF}"/>
    <cellStyle name="Normal 55 2 3 3 2 2 7" xfId="7838" xr:uid="{955458E8-9CF5-4F9E-8CBE-A3E586D8554E}"/>
    <cellStyle name="Normal 55 2 3 3 2 2 8" xfId="7839" xr:uid="{05BD8038-947C-410E-BCDD-30571D9463A2}"/>
    <cellStyle name="Normal 55 2 3 3 2 3" xfId="7840" xr:uid="{DB0D4AD3-2E86-4C2E-B13C-54F00479F4E8}"/>
    <cellStyle name="Normal 55 2 3 3 2 3 2" xfId="7841" xr:uid="{40F3E5C0-150D-470E-9547-F9AEB1F18C19}"/>
    <cellStyle name="Normal 55 2 3 3 2 3 3" xfId="7842" xr:uid="{41464D19-5F85-4008-8D4E-96CC434BFA94}"/>
    <cellStyle name="Normal 55 2 3 3 2 4" xfId="7843" xr:uid="{64D3ECFA-1872-40B6-A8AE-3BFCB36A78F1}"/>
    <cellStyle name="Normal 55 2 3 3 2 4 2" xfId="7844" xr:uid="{06885BA0-299E-402D-B502-23A7D7064717}"/>
    <cellStyle name="Normal 55 2 3 3 2 4 3" xfId="7845" xr:uid="{43EA4D8E-F98E-4F70-ADEE-25F470AA010C}"/>
    <cellStyle name="Normal 55 2 3 3 2 5" xfId="7846" xr:uid="{925FE3C1-6B5C-4FFB-B58A-43665754D971}"/>
    <cellStyle name="Normal 55 2 3 3 2 5 2" xfId="7847" xr:uid="{E39E80E4-ECBA-4EAC-BEA7-682529FD72D7}"/>
    <cellStyle name="Normal 55 2 3 3 2 5 3" xfId="7848" xr:uid="{8706302F-48B1-452B-B450-A7821A460865}"/>
    <cellStyle name="Normal 55 2 3 3 2 6" xfId="7849" xr:uid="{BB6993BE-F428-4AF0-8502-7A73E6B7E6DE}"/>
    <cellStyle name="Normal 55 2 3 3 2 7" xfId="7850" xr:uid="{08241522-BD57-4FAE-B41D-67E0D59978FE}"/>
    <cellStyle name="Normal 55 2 3 3 2 8" xfId="7851" xr:uid="{69DBCCF8-521B-459C-AF22-5D31B0C95620}"/>
    <cellStyle name="Normal 55 2 3 3 2 9" xfId="7852" xr:uid="{93653058-5A0F-4BCE-8D0E-DAB690BAFE89}"/>
    <cellStyle name="Normal 55 2 3 3 3" xfId="7853" xr:uid="{36331797-47CF-41B7-9D07-06BE83D8EAD7}"/>
    <cellStyle name="Normal 55 2 3 3 3 2" xfId="7854" xr:uid="{7A4C375C-5314-4743-83C1-712336D69017}"/>
    <cellStyle name="Normal 55 2 3 3 3 2 2" xfId="7855" xr:uid="{899F11C9-CCF4-4B7A-BEED-CB814E1D1945}"/>
    <cellStyle name="Normal 55 2 3 3 3 2 3" xfId="7856" xr:uid="{044A8998-9E87-4B1E-975E-03DF0BDEC36F}"/>
    <cellStyle name="Normal 55 2 3 3 3 3" xfId="7857" xr:uid="{D1ECA984-3BD0-45F0-AAB6-5D4BE440BBEB}"/>
    <cellStyle name="Normal 55 2 3 3 3 3 2" xfId="7858" xr:uid="{8F54644C-EE25-43EF-86C0-9BA38C69D4A2}"/>
    <cellStyle name="Normal 55 2 3 3 3 3 3" xfId="7859" xr:uid="{2DF7C920-F066-4293-A25C-7FC8BBD7D4E0}"/>
    <cellStyle name="Normal 55 2 3 3 3 4" xfId="7860" xr:uid="{D9119330-83FD-410A-803A-D91FBB5EABA8}"/>
    <cellStyle name="Normal 55 2 3 3 3 4 2" xfId="7861" xr:uid="{E3841878-5864-42A7-B6C3-BF40156E3B73}"/>
    <cellStyle name="Normal 55 2 3 3 3 4 3" xfId="7862" xr:uid="{F21999A3-FC87-4764-84E8-315754B54268}"/>
    <cellStyle name="Normal 55 2 3 3 3 5" xfId="7863" xr:uid="{7CB5ACA5-0CF1-473D-BDB7-B8B16336BEB8}"/>
    <cellStyle name="Normal 55 2 3 3 3 6" xfId="7864" xr:uid="{09D027A8-8806-4B0F-969B-46186B5862AB}"/>
    <cellStyle name="Normal 55 2 3 3 3 7" xfId="7865" xr:uid="{F5309506-937A-45A2-9E4D-81CA615274FC}"/>
    <cellStyle name="Normal 55 2 3 3 3 8" xfId="7866" xr:uid="{ABE57574-C40B-44E8-8460-6FEF9DD3A68F}"/>
    <cellStyle name="Normal 55 2 3 3 4" xfId="7867" xr:uid="{76A3255D-9AA9-4B86-B668-E26989CCDA1A}"/>
    <cellStyle name="Normal 55 2 3 3 4 2" xfId="7868" xr:uid="{95164002-9C81-4886-8481-3F9A6FAED0EC}"/>
    <cellStyle name="Normal 55 2 3 3 4 3" xfId="7869" xr:uid="{09E57884-5D1A-48E2-A4FF-66B59AE03093}"/>
    <cellStyle name="Normal 55 2 3 3 5" xfId="7870" xr:uid="{DD89C339-6236-4133-BB40-35328719A5BB}"/>
    <cellStyle name="Normal 55 2 3 3 5 2" xfId="7871" xr:uid="{0DDAC19D-E85E-4F43-A74E-D08F1788F76D}"/>
    <cellStyle name="Normal 55 2 3 3 5 3" xfId="7872" xr:uid="{EBBDCA5F-EC8E-40DD-A318-EFE523B1631A}"/>
    <cellStyle name="Normal 55 2 3 3 6" xfId="7873" xr:uid="{F282E23D-0EAE-4618-919F-3EE2E40F7E83}"/>
    <cellStyle name="Normal 55 2 3 3 6 2" xfId="7874" xr:uid="{4BD2523E-37BB-4397-8B34-80270BD8683A}"/>
    <cellStyle name="Normal 55 2 3 3 6 3" xfId="7875" xr:uid="{A013B775-8D0E-44F4-8790-4116FBA40699}"/>
    <cellStyle name="Normal 55 2 3 3 7" xfId="7876" xr:uid="{4AC3B612-76BC-467B-962B-3BA3ED3E6601}"/>
    <cellStyle name="Normal 55 2 3 3 8" xfId="7877" xr:uid="{B51B850C-F19E-40D4-8747-3D805F1311CF}"/>
    <cellStyle name="Normal 55 2 3 3 9" xfId="7878" xr:uid="{609BD8EA-D1D4-42F1-907C-01261848E16D}"/>
    <cellStyle name="Normal 55 2 3 4" xfId="2266" xr:uid="{C53E5332-9A1C-4D2C-B0D1-0CA4D5F8F287}"/>
    <cellStyle name="Normal 55 2 3 4 2" xfId="7879" xr:uid="{20B37268-F7CF-4501-9D14-43E236A628C6}"/>
    <cellStyle name="Normal 55 2 3 4 2 2" xfId="7880" xr:uid="{065ADD40-4F5E-4208-A301-3F23BCAF976D}"/>
    <cellStyle name="Normal 55 2 3 4 2 2 2" xfId="7881" xr:uid="{82B392BE-9F0F-42B8-BDC2-1F10B41972B5}"/>
    <cellStyle name="Normal 55 2 3 4 2 2 3" xfId="7882" xr:uid="{58E65325-A928-43F9-99CB-55C8F090729B}"/>
    <cellStyle name="Normal 55 2 3 4 2 3" xfId="7883" xr:uid="{C94EA1B0-2D70-464B-8D18-FC1303CC39EE}"/>
    <cellStyle name="Normal 55 2 3 4 2 3 2" xfId="7884" xr:uid="{3B45EEDB-AB27-4017-8FD9-B41D9AFA1BC9}"/>
    <cellStyle name="Normal 55 2 3 4 2 3 3" xfId="7885" xr:uid="{0DBBB5E2-0A1D-44D6-8D62-092554235817}"/>
    <cellStyle name="Normal 55 2 3 4 2 4" xfId="7886" xr:uid="{5E69A073-6231-4BDD-ADEE-4761C0C9CF8B}"/>
    <cellStyle name="Normal 55 2 3 4 2 4 2" xfId="7887" xr:uid="{1F686F8D-A39C-477E-A27A-47C521C31A12}"/>
    <cellStyle name="Normal 55 2 3 4 2 4 3" xfId="7888" xr:uid="{AD08B574-BC60-4C9E-B38C-BA1944455577}"/>
    <cellStyle name="Normal 55 2 3 4 2 5" xfId="7889" xr:uid="{23EC1EA1-0E5B-4691-931A-978844F9CA46}"/>
    <cellStyle name="Normal 55 2 3 4 2 6" xfId="7890" xr:uid="{72481FA7-EA53-43A4-9E7B-C94E3C59056A}"/>
    <cellStyle name="Normal 55 2 3 4 2 7" xfId="7891" xr:uid="{56028E86-57A7-42E8-9785-FA897366D293}"/>
    <cellStyle name="Normal 55 2 3 4 2 8" xfId="7892" xr:uid="{ABC69617-34CF-44A1-AD89-6C87D84E3FF6}"/>
    <cellStyle name="Normal 55 2 3 4 3" xfId="7893" xr:uid="{9C096019-B319-4744-AC6F-036647E35344}"/>
    <cellStyle name="Normal 55 2 3 4 3 2" xfId="7894" xr:uid="{3D939F2C-94F4-40A6-A39E-8098AAF5CFB3}"/>
    <cellStyle name="Normal 55 2 3 4 3 3" xfId="7895" xr:uid="{3D655AC7-B956-415C-8C67-78647E1E5DE9}"/>
    <cellStyle name="Normal 55 2 3 4 4" xfId="7896" xr:uid="{E8703A0D-536F-4318-9C5C-DC193AD0BE4A}"/>
    <cellStyle name="Normal 55 2 3 4 4 2" xfId="7897" xr:uid="{1313335E-82C3-435D-B1C2-BCA0A128DE58}"/>
    <cellStyle name="Normal 55 2 3 4 4 3" xfId="7898" xr:uid="{089AB2DA-7CFE-4EE2-9CEC-22CA039FFE34}"/>
    <cellStyle name="Normal 55 2 3 4 5" xfId="7899" xr:uid="{CCA2E137-5AFA-4BA1-BB48-D8D178692714}"/>
    <cellStyle name="Normal 55 2 3 4 5 2" xfId="7900" xr:uid="{1B3C41A5-FA50-4978-8BB5-8B87E4FD2CE6}"/>
    <cellStyle name="Normal 55 2 3 4 5 3" xfId="7901" xr:uid="{1C36EE67-7C1A-4EDA-BD7D-A963BB275355}"/>
    <cellStyle name="Normal 55 2 3 4 6" xfId="7902" xr:uid="{23DB203D-B70B-46E6-868A-62A5CA5F749D}"/>
    <cellStyle name="Normal 55 2 3 4 7" xfId="7903" xr:uid="{B1177F75-2501-4CA2-81F3-743A3413E822}"/>
    <cellStyle name="Normal 55 2 3 4 8" xfId="7904" xr:uid="{495D7D85-B8A0-411C-BE0C-A20BF29E083B}"/>
    <cellStyle name="Normal 55 2 3 4 9" xfId="7905" xr:uid="{6A7F391F-BAA1-4EC5-8C81-F5120E5974F9}"/>
    <cellStyle name="Normal 55 2 3 5" xfId="7906" xr:uid="{79FEBA60-C4AC-4EF5-A687-1E2F28A9AA32}"/>
    <cellStyle name="Normal 55 2 3 5 2" xfId="7907" xr:uid="{EAEDF483-5D7A-475A-B9A8-00FD3F8B5FFB}"/>
    <cellStyle name="Normal 55 2 3 5 2 2" xfId="7908" xr:uid="{B1263735-989C-43D9-B9F1-149A9A1C6736}"/>
    <cellStyle name="Normal 55 2 3 5 2 3" xfId="7909" xr:uid="{D32EB9E7-9962-4DED-ACBE-9F41EA0B5728}"/>
    <cellStyle name="Normal 55 2 3 5 3" xfId="7910" xr:uid="{8D58658C-0725-4605-B9C1-47E2D7B0EA58}"/>
    <cellStyle name="Normal 55 2 3 5 3 2" xfId="7911" xr:uid="{0681CBDE-431F-4A67-9428-DD44AA726DB3}"/>
    <cellStyle name="Normal 55 2 3 5 3 3" xfId="7912" xr:uid="{F774B429-1C76-4655-8820-3C605DCCAC9F}"/>
    <cellStyle name="Normal 55 2 3 5 4" xfId="7913" xr:uid="{EFE6718B-5E91-4381-B485-2092398ED65D}"/>
    <cellStyle name="Normal 55 2 3 5 4 2" xfId="7914" xr:uid="{B8E3A6FE-9CF4-4BB8-B547-CF71CBB78CA1}"/>
    <cellStyle name="Normal 55 2 3 5 4 3" xfId="7915" xr:uid="{205A090B-6180-4D31-8451-321DCE123098}"/>
    <cellStyle name="Normal 55 2 3 5 5" xfId="7916" xr:uid="{ED731B8A-67F8-4CA9-8833-4DCBA7798089}"/>
    <cellStyle name="Normal 55 2 3 5 6" xfId="7917" xr:uid="{2F2FF1BE-ECDD-4D0A-AF74-E463FF885114}"/>
    <cellStyle name="Normal 55 2 3 5 7" xfId="7918" xr:uid="{3B839FAC-8529-41F0-9BF7-B21CB28AAC8E}"/>
    <cellStyle name="Normal 55 2 3 5 8" xfId="7919" xr:uid="{0D726699-87B6-47F3-8F4D-902E0673722A}"/>
    <cellStyle name="Normal 55 2 3 6" xfId="7920" xr:uid="{6ECDC14D-2131-416F-B129-476C678A9AC6}"/>
    <cellStyle name="Normal 55 2 3 6 2" xfId="7921" xr:uid="{5742DEC7-9ED6-46F3-A293-DD3FD0E6CBA7}"/>
    <cellStyle name="Normal 55 2 3 6 3" xfId="7922" xr:uid="{6EB52BEC-4A3D-454B-AF2C-245A399B0B04}"/>
    <cellStyle name="Normal 55 2 3 7" xfId="7923" xr:uid="{36B07799-3F60-42DA-AC29-8E97F71F718C}"/>
    <cellStyle name="Normal 55 2 3 7 2" xfId="7924" xr:uid="{1D0E37E6-B61E-4D76-9F93-2F258CE9D28A}"/>
    <cellStyle name="Normal 55 2 3 7 3" xfId="7925" xr:uid="{1EBC85B9-E62C-4D42-B849-2959BC44E808}"/>
    <cellStyle name="Normal 55 2 3 8" xfId="7926" xr:uid="{6DC220A8-68B5-41BC-B27F-7D7E389744BD}"/>
    <cellStyle name="Normal 55 2 3 8 2" xfId="7927" xr:uid="{EA8D3BDB-AB8D-4888-ABFF-114DDC6EA175}"/>
    <cellStyle name="Normal 55 2 3 8 3" xfId="7928" xr:uid="{E263BB00-C0EC-4A2F-BE75-FE89560D96A2}"/>
    <cellStyle name="Normal 55 2 3 9" xfId="7929" xr:uid="{DE77F3C0-140C-44BD-804D-CABEC01EC7FC}"/>
    <cellStyle name="Normal 55 2 4" xfId="2267" xr:uid="{477D47D7-DC40-4252-95F2-DC9A3E36F7C7}"/>
    <cellStyle name="Normal 55 2 4 10" xfId="7930" xr:uid="{A3C7B006-D835-4FF5-8B5B-3C26F7BA5225}"/>
    <cellStyle name="Normal 55 2 4 11" xfId="7931" xr:uid="{6C7E9A5F-EA39-4C87-B11C-A103EDFCD135}"/>
    <cellStyle name="Normal 55 2 4 2" xfId="2268" xr:uid="{2A5E8DFB-CCAF-42E6-B1C1-37B675D91820}"/>
    <cellStyle name="Normal 55 2 4 2 10" xfId="7932" xr:uid="{C9B67191-F77C-4183-AFF0-B8BBFE4B2F9C}"/>
    <cellStyle name="Normal 55 2 4 2 2" xfId="2269" xr:uid="{A40137D9-AFD5-46C7-B4B4-26CD42CA0684}"/>
    <cellStyle name="Normal 55 2 4 2 2 2" xfId="7933" xr:uid="{25E8D5BD-19D0-4390-A65D-7B2C667EA41D}"/>
    <cellStyle name="Normal 55 2 4 2 2 2 2" xfId="7934" xr:uid="{8CEEC257-5FF7-466F-B1B1-42F28F579232}"/>
    <cellStyle name="Normal 55 2 4 2 2 2 2 2" xfId="7935" xr:uid="{CD72A02A-4C35-4C2D-B14F-BFC226AFD2F8}"/>
    <cellStyle name="Normal 55 2 4 2 2 2 2 3" xfId="7936" xr:uid="{CBE06775-BF5E-488D-94FB-627C8D8BF77B}"/>
    <cellStyle name="Normal 55 2 4 2 2 2 3" xfId="7937" xr:uid="{5A95AF4A-74E0-454F-9C72-FD20EADAF4E3}"/>
    <cellStyle name="Normal 55 2 4 2 2 2 3 2" xfId="7938" xr:uid="{9D4D925E-C581-4FFE-BF52-29905647D0D0}"/>
    <cellStyle name="Normal 55 2 4 2 2 2 3 3" xfId="7939" xr:uid="{1000B777-3355-40ED-B860-714C997825D5}"/>
    <cellStyle name="Normal 55 2 4 2 2 2 4" xfId="7940" xr:uid="{49241771-A6E8-408A-8348-EB84C71B619F}"/>
    <cellStyle name="Normal 55 2 4 2 2 2 4 2" xfId="7941" xr:uid="{2CBFA40E-B028-45E3-8203-2D5D02351349}"/>
    <cellStyle name="Normal 55 2 4 2 2 2 4 3" xfId="7942" xr:uid="{169BFD9B-6CB4-4142-B334-DCED94A65CD3}"/>
    <cellStyle name="Normal 55 2 4 2 2 2 5" xfId="7943" xr:uid="{168EC082-3277-4CB6-84CD-64F5D5D87EDA}"/>
    <cellStyle name="Normal 55 2 4 2 2 2 6" xfId="7944" xr:uid="{AE6880ED-93B3-4300-90D7-1CFFF24A40D0}"/>
    <cellStyle name="Normal 55 2 4 2 2 2 7" xfId="7945" xr:uid="{1C7ED62A-E923-4145-9344-ABE98E00184E}"/>
    <cellStyle name="Normal 55 2 4 2 2 2 8" xfId="7946" xr:uid="{B8D87E0A-1A22-4D43-BE48-24A7E35575AF}"/>
    <cellStyle name="Normal 55 2 4 2 2 3" xfId="7947" xr:uid="{97197956-F34F-49BC-ADEA-C02B641EFA82}"/>
    <cellStyle name="Normal 55 2 4 2 2 3 2" xfId="7948" xr:uid="{80D76084-4E82-4597-98B7-3C7AED8D47EB}"/>
    <cellStyle name="Normal 55 2 4 2 2 3 3" xfId="7949" xr:uid="{3554EDFD-A049-4F11-A8D4-504A233474E2}"/>
    <cellStyle name="Normal 55 2 4 2 2 4" xfId="7950" xr:uid="{7EF71FAA-5643-46AE-9E98-DECBCE5CC60C}"/>
    <cellStyle name="Normal 55 2 4 2 2 4 2" xfId="7951" xr:uid="{C338E927-7DE0-4E2F-A703-B2FE6D91F37D}"/>
    <cellStyle name="Normal 55 2 4 2 2 4 3" xfId="7952" xr:uid="{69314B7A-CF78-4C69-85A2-C975297DA513}"/>
    <cellStyle name="Normal 55 2 4 2 2 5" xfId="7953" xr:uid="{5E2DB640-969E-406B-856D-29918048FE62}"/>
    <cellStyle name="Normal 55 2 4 2 2 5 2" xfId="7954" xr:uid="{AF8D1454-3145-4F72-9B1D-096EEEE58B35}"/>
    <cellStyle name="Normal 55 2 4 2 2 5 3" xfId="7955" xr:uid="{3C4183CC-8FDC-4C06-8643-9D8942635CB1}"/>
    <cellStyle name="Normal 55 2 4 2 2 6" xfId="7956" xr:uid="{4B384235-0E98-49A6-BB92-2FDF76BACF5D}"/>
    <cellStyle name="Normal 55 2 4 2 2 7" xfId="7957" xr:uid="{139653F8-35CD-4FAD-B133-12A064A6F5D4}"/>
    <cellStyle name="Normal 55 2 4 2 2 8" xfId="7958" xr:uid="{0862B28E-9110-4294-A3DB-C70532C8E41C}"/>
    <cellStyle name="Normal 55 2 4 2 2 9" xfId="7959" xr:uid="{24011E09-4F43-4CFF-8912-297BE27E546F}"/>
    <cellStyle name="Normal 55 2 4 2 3" xfId="7960" xr:uid="{B338121D-D943-4A67-952D-B047CE1E0091}"/>
    <cellStyle name="Normal 55 2 4 2 3 2" xfId="7961" xr:uid="{7D1BD60D-7EDB-4EC8-A8C4-680A1678F907}"/>
    <cellStyle name="Normal 55 2 4 2 3 2 2" xfId="7962" xr:uid="{4117E29F-2A12-4CB2-9B92-6B84BAC1DACD}"/>
    <cellStyle name="Normal 55 2 4 2 3 2 3" xfId="7963" xr:uid="{0528A38E-6055-41C6-81C0-852D1B4A18BE}"/>
    <cellStyle name="Normal 55 2 4 2 3 3" xfId="7964" xr:uid="{0DD11155-5DF2-44D9-A00B-C9EC0739E2DF}"/>
    <cellStyle name="Normal 55 2 4 2 3 3 2" xfId="7965" xr:uid="{B79ECB2F-C018-4532-A7F4-F2DCDF73D775}"/>
    <cellStyle name="Normal 55 2 4 2 3 3 3" xfId="7966" xr:uid="{6481CEB9-D17F-4A35-8818-E1705DFB4E67}"/>
    <cellStyle name="Normal 55 2 4 2 3 4" xfId="7967" xr:uid="{207DB04D-ABD2-489C-AE5C-3E5F37E2FE78}"/>
    <cellStyle name="Normal 55 2 4 2 3 4 2" xfId="7968" xr:uid="{306D3C8B-8B7F-4702-8BDF-EEC4F8029275}"/>
    <cellStyle name="Normal 55 2 4 2 3 4 3" xfId="7969" xr:uid="{A027FE7B-133B-4F97-94E6-FBE358098695}"/>
    <cellStyle name="Normal 55 2 4 2 3 5" xfId="7970" xr:uid="{82780AFA-3D36-4249-A857-DF14F7A399B4}"/>
    <cellStyle name="Normal 55 2 4 2 3 6" xfId="7971" xr:uid="{BDCD16B3-340F-4D89-A794-771DAAA09233}"/>
    <cellStyle name="Normal 55 2 4 2 3 7" xfId="7972" xr:uid="{3691AB60-A6CF-4DCC-908B-B988AD3E0196}"/>
    <cellStyle name="Normal 55 2 4 2 3 8" xfId="7973" xr:uid="{2A326392-A3F8-4374-973A-3EF753E2FC16}"/>
    <cellStyle name="Normal 55 2 4 2 4" xfId="7974" xr:uid="{09CEAA1D-4EB3-429C-ACC2-B9E2ACF4B772}"/>
    <cellStyle name="Normal 55 2 4 2 4 2" xfId="7975" xr:uid="{8D96FD06-8847-4E3C-9F8D-A9C263A812DD}"/>
    <cellStyle name="Normal 55 2 4 2 4 3" xfId="7976" xr:uid="{E930CCDB-A850-4B93-B058-FE4C3AF86B9B}"/>
    <cellStyle name="Normal 55 2 4 2 5" xfId="7977" xr:uid="{4D663E15-F7E4-4ACA-B54F-EC4172C75C5C}"/>
    <cellStyle name="Normal 55 2 4 2 5 2" xfId="7978" xr:uid="{561DCB22-7881-479F-A1B0-1B6F6A071F39}"/>
    <cellStyle name="Normal 55 2 4 2 5 3" xfId="7979" xr:uid="{84DB5848-B7E2-4039-BF53-DB75509B7763}"/>
    <cellStyle name="Normal 55 2 4 2 6" xfId="7980" xr:uid="{46221168-87B5-45BA-A0B4-46A38EF71FE2}"/>
    <cellStyle name="Normal 55 2 4 2 6 2" xfId="7981" xr:uid="{36320BCC-A7AB-4FFD-9596-31DC67A36BE5}"/>
    <cellStyle name="Normal 55 2 4 2 6 3" xfId="7982" xr:uid="{C8E95B55-75AF-4BC9-B060-4D4428DA73EE}"/>
    <cellStyle name="Normal 55 2 4 2 7" xfId="7983" xr:uid="{688DC041-4EF0-41EF-8626-C00C5AC2A22E}"/>
    <cellStyle name="Normal 55 2 4 2 8" xfId="7984" xr:uid="{469497F2-5270-45CB-9632-78BDF1D8AA41}"/>
    <cellStyle name="Normal 55 2 4 2 9" xfId="7985" xr:uid="{10F8AA4E-6969-4B5D-A9A1-DEE75325F170}"/>
    <cellStyle name="Normal 55 2 4 3" xfId="2270" xr:uid="{5202504A-EF6D-403C-834B-81A24728273A}"/>
    <cellStyle name="Normal 55 2 4 3 2" xfId="7986" xr:uid="{CF7275D9-A959-4A2A-A05F-8C577EA2CF33}"/>
    <cellStyle name="Normal 55 2 4 3 2 2" xfId="7987" xr:uid="{13630AD8-9717-4777-9531-91CC789441F1}"/>
    <cellStyle name="Normal 55 2 4 3 2 2 2" xfId="7988" xr:uid="{ED34D06D-F045-467A-A2BA-03DDC8A56959}"/>
    <cellStyle name="Normal 55 2 4 3 2 2 3" xfId="7989" xr:uid="{F072FA49-3608-43FC-8D00-BD6E19CDEBF9}"/>
    <cellStyle name="Normal 55 2 4 3 2 3" xfId="7990" xr:uid="{DDA018DA-CB6D-479B-9B52-EAB4CD71E67A}"/>
    <cellStyle name="Normal 55 2 4 3 2 3 2" xfId="7991" xr:uid="{7B30F6B9-1626-454F-BEBF-EF499F2FF256}"/>
    <cellStyle name="Normal 55 2 4 3 2 3 3" xfId="7992" xr:uid="{9EF5D5B1-F00D-41DB-B31C-2C7CAE355058}"/>
    <cellStyle name="Normal 55 2 4 3 2 4" xfId="7993" xr:uid="{C22EC4F1-AB63-41EB-A1F0-1B101FF2BDA8}"/>
    <cellStyle name="Normal 55 2 4 3 2 4 2" xfId="7994" xr:uid="{0F7B4C87-71BF-45ED-AB0B-0F0F50786D9B}"/>
    <cellStyle name="Normal 55 2 4 3 2 4 3" xfId="7995" xr:uid="{94814CAA-B6FD-4EA1-B58E-B83355B51AF3}"/>
    <cellStyle name="Normal 55 2 4 3 2 5" xfId="7996" xr:uid="{11337FB5-299C-4689-AEC3-428CB552A50F}"/>
    <cellStyle name="Normal 55 2 4 3 2 6" xfId="7997" xr:uid="{8F3C437F-CA26-4F04-A430-D592F0D94AFB}"/>
    <cellStyle name="Normal 55 2 4 3 2 7" xfId="7998" xr:uid="{B6C4A75A-E20B-4D5B-8224-A658CBAFB64D}"/>
    <cellStyle name="Normal 55 2 4 3 2 8" xfId="7999" xr:uid="{A5F0F600-71B5-4ABA-A737-33026146905C}"/>
    <cellStyle name="Normal 55 2 4 3 3" xfId="8000" xr:uid="{0D704742-3A21-47BD-B75A-09C74EFC7CB4}"/>
    <cellStyle name="Normal 55 2 4 3 3 2" xfId="8001" xr:uid="{DE2F6C10-F3CB-4B4E-B646-0167C9AE2654}"/>
    <cellStyle name="Normal 55 2 4 3 3 3" xfId="8002" xr:uid="{EC6B956E-03FD-4375-9CFE-78A237BB8527}"/>
    <cellStyle name="Normal 55 2 4 3 4" xfId="8003" xr:uid="{C34F050C-F4DE-4D14-8CA9-ABD7F2CA2DAA}"/>
    <cellStyle name="Normal 55 2 4 3 4 2" xfId="8004" xr:uid="{9733178B-5645-4063-8A86-ACB865B0D1F8}"/>
    <cellStyle name="Normal 55 2 4 3 4 3" xfId="8005" xr:uid="{A773368A-B533-4CFF-A5C2-A40F5553CD9F}"/>
    <cellStyle name="Normal 55 2 4 3 5" xfId="8006" xr:uid="{FE60AE08-D72C-4546-AC31-0E4CA65F4791}"/>
    <cellStyle name="Normal 55 2 4 3 5 2" xfId="8007" xr:uid="{D3AD6ED2-D81B-4597-A017-520993CCAAC0}"/>
    <cellStyle name="Normal 55 2 4 3 5 3" xfId="8008" xr:uid="{8F1199D7-6CB4-42AB-BD4D-0FA3023CFCCD}"/>
    <cellStyle name="Normal 55 2 4 3 6" xfId="8009" xr:uid="{C41BA39D-6E02-4485-93D5-B88EB59DE937}"/>
    <cellStyle name="Normal 55 2 4 3 7" xfId="8010" xr:uid="{5D25EA2B-41AB-44E4-8E59-8DF5371BD942}"/>
    <cellStyle name="Normal 55 2 4 3 8" xfId="8011" xr:uid="{CDC0FFDE-B57D-4784-A274-F2547B13EBE2}"/>
    <cellStyle name="Normal 55 2 4 3 9" xfId="8012" xr:uid="{CA8B8101-5EEA-4D9A-AB59-0F4F2CAFC630}"/>
    <cellStyle name="Normal 55 2 4 4" xfId="8013" xr:uid="{2CBF0834-A408-4393-9F20-B0BD0941B152}"/>
    <cellStyle name="Normal 55 2 4 4 2" xfId="8014" xr:uid="{559CDDF7-33E9-4DAC-B19F-E2731E99F39F}"/>
    <cellStyle name="Normal 55 2 4 4 2 2" xfId="8015" xr:uid="{6219653F-4BBD-4832-81AB-B00F28794F86}"/>
    <cellStyle name="Normal 55 2 4 4 2 3" xfId="8016" xr:uid="{3584E671-0BDC-459E-8B3A-F663F34927CA}"/>
    <cellStyle name="Normal 55 2 4 4 3" xfId="8017" xr:uid="{1D9697A5-D4E9-4791-8415-44D07B476F90}"/>
    <cellStyle name="Normal 55 2 4 4 3 2" xfId="8018" xr:uid="{A4A3FCD4-6DBE-4D6B-8C61-A1BC65D4F3B0}"/>
    <cellStyle name="Normal 55 2 4 4 3 3" xfId="8019" xr:uid="{CE2EBE54-568F-4A58-8A0E-0C552EA1FEEA}"/>
    <cellStyle name="Normal 55 2 4 4 4" xfId="8020" xr:uid="{F0BE5CC2-F4B6-495D-9390-27E930B03159}"/>
    <cellStyle name="Normal 55 2 4 4 4 2" xfId="8021" xr:uid="{2E9CE2CB-4F7E-4ECA-A6A4-FED09FC94526}"/>
    <cellStyle name="Normal 55 2 4 4 4 3" xfId="8022" xr:uid="{33B47FC1-8BCE-4E22-A2B5-B883FF7BD9CF}"/>
    <cellStyle name="Normal 55 2 4 4 5" xfId="8023" xr:uid="{AC9F65F0-A649-4C2F-AE5E-1F5F94D83CF9}"/>
    <cellStyle name="Normal 55 2 4 4 6" xfId="8024" xr:uid="{244437EE-5C60-4078-B740-C3FD3CC18339}"/>
    <cellStyle name="Normal 55 2 4 4 7" xfId="8025" xr:uid="{A3A7124B-1532-497F-AA31-573C9C2E119F}"/>
    <cellStyle name="Normal 55 2 4 4 8" xfId="8026" xr:uid="{02AFE43E-D317-4172-BE58-ADA1F90F96DE}"/>
    <cellStyle name="Normal 55 2 4 5" xfId="8027" xr:uid="{CBDE730D-686D-4394-83BA-414DB0A01234}"/>
    <cellStyle name="Normal 55 2 4 5 2" xfId="8028" xr:uid="{1067C8E2-D57D-4259-BA96-4860500B4138}"/>
    <cellStyle name="Normal 55 2 4 5 3" xfId="8029" xr:uid="{C150E6B9-82A8-4880-9D03-33D22821BB74}"/>
    <cellStyle name="Normal 55 2 4 6" xfId="8030" xr:uid="{8AB7E8D3-910C-48CE-B818-2596DE1BA1B5}"/>
    <cellStyle name="Normal 55 2 4 6 2" xfId="8031" xr:uid="{E9F79513-2A55-4B5D-9D39-FE820D847407}"/>
    <cellStyle name="Normal 55 2 4 6 3" xfId="8032" xr:uid="{46F9D24A-CE66-4312-B853-D53E05AD6B5B}"/>
    <cellStyle name="Normal 55 2 4 7" xfId="8033" xr:uid="{095CD870-9185-446D-AF3D-B14200A8B0B2}"/>
    <cellStyle name="Normal 55 2 4 7 2" xfId="8034" xr:uid="{875C80AE-5380-4B7E-8785-30F4F6462D6C}"/>
    <cellStyle name="Normal 55 2 4 7 3" xfId="8035" xr:uid="{22552E4F-B6D9-4430-8FD1-3937D53BF9F2}"/>
    <cellStyle name="Normal 55 2 4 8" xfId="8036" xr:uid="{2AE77983-36C4-41D1-817E-64D74005AB87}"/>
    <cellStyle name="Normal 55 2 4 9" xfId="8037" xr:uid="{65A75989-C81B-46D8-AE16-4292A3763826}"/>
    <cellStyle name="Normal 55 2 5" xfId="2271" xr:uid="{B48C89D7-7BD2-4A98-8424-546EAABB1081}"/>
    <cellStyle name="Normal 55 2 5 10" xfId="8038" xr:uid="{06EE0B53-424D-43FD-8B96-775EB737391E}"/>
    <cellStyle name="Normal 55 2 5 2" xfId="2272" xr:uid="{243AA895-0888-439F-A5D4-67CD52B5C9A4}"/>
    <cellStyle name="Normal 55 2 5 2 2" xfId="8039" xr:uid="{E168019E-2F92-4E70-B7B7-0B685A663FD7}"/>
    <cellStyle name="Normal 55 2 5 2 2 2" xfId="8040" xr:uid="{90264914-B09B-4E05-8019-DF5BF675C6FE}"/>
    <cellStyle name="Normal 55 2 5 2 2 2 2" xfId="8041" xr:uid="{14AA9DE9-101E-433B-8A13-968447F9F642}"/>
    <cellStyle name="Normal 55 2 5 2 2 2 3" xfId="8042" xr:uid="{512848F0-1A29-42DB-95DB-ACE39AB55DB3}"/>
    <cellStyle name="Normal 55 2 5 2 2 3" xfId="8043" xr:uid="{3A7187BE-7C12-40CE-ABE5-9B25CCDEBF4F}"/>
    <cellStyle name="Normal 55 2 5 2 2 3 2" xfId="8044" xr:uid="{42FCB9D5-2341-4062-B28F-C06724E1773C}"/>
    <cellStyle name="Normal 55 2 5 2 2 3 3" xfId="8045" xr:uid="{E5BCF017-B882-4A2C-B6AF-7FF59BC6CE50}"/>
    <cellStyle name="Normal 55 2 5 2 2 4" xfId="8046" xr:uid="{6B5EBA72-9749-417C-ACC5-80AFA00440EC}"/>
    <cellStyle name="Normal 55 2 5 2 2 4 2" xfId="8047" xr:uid="{5276B3F6-95D6-4C16-8F1B-5D0505370FAA}"/>
    <cellStyle name="Normal 55 2 5 2 2 4 3" xfId="8048" xr:uid="{A92FD453-1E3E-4A34-A54A-30CDE520DDA7}"/>
    <cellStyle name="Normal 55 2 5 2 2 5" xfId="8049" xr:uid="{B6AD25F2-F6B8-42FB-AACF-53F6E2E4E290}"/>
    <cellStyle name="Normal 55 2 5 2 2 6" xfId="8050" xr:uid="{9C7880C2-7447-4131-97E1-1913CA38528E}"/>
    <cellStyle name="Normal 55 2 5 2 2 7" xfId="8051" xr:uid="{4A98BD48-4B03-4D73-81B4-F236A3E5E1D5}"/>
    <cellStyle name="Normal 55 2 5 2 2 8" xfId="8052" xr:uid="{1989D297-1DB4-4688-9453-8DF569BB37A9}"/>
    <cellStyle name="Normal 55 2 5 2 3" xfId="8053" xr:uid="{0C847E87-C27D-4A48-BC79-188D9745BBA8}"/>
    <cellStyle name="Normal 55 2 5 2 3 2" xfId="8054" xr:uid="{3E47BB29-2978-42A7-98DF-A80F0B10C2B0}"/>
    <cellStyle name="Normal 55 2 5 2 3 3" xfId="8055" xr:uid="{6D3A60E0-3916-4DCB-A908-8AB36E3EDF0F}"/>
    <cellStyle name="Normal 55 2 5 2 4" xfId="8056" xr:uid="{2601201B-B02E-4B6C-8FA4-EC2B6D29147C}"/>
    <cellStyle name="Normal 55 2 5 2 4 2" xfId="8057" xr:uid="{9783A655-3826-4419-8AB8-A258455D3FDA}"/>
    <cellStyle name="Normal 55 2 5 2 4 3" xfId="8058" xr:uid="{AFC9A8BB-8FC7-4CF8-9CFB-B29195E9FD72}"/>
    <cellStyle name="Normal 55 2 5 2 5" xfId="8059" xr:uid="{768FDBB2-910D-4E99-926C-D07CEF1A3462}"/>
    <cellStyle name="Normal 55 2 5 2 5 2" xfId="8060" xr:uid="{8498CC22-ED18-441C-AD5C-36D2361D5CFC}"/>
    <cellStyle name="Normal 55 2 5 2 5 3" xfId="8061" xr:uid="{29C356DF-E263-4578-84E6-D0A2BB85EF7A}"/>
    <cellStyle name="Normal 55 2 5 2 6" xfId="8062" xr:uid="{E9418A95-8F42-4D10-8F76-52C515A839D7}"/>
    <cellStyle name="Normal 55 2 5 2 7" xfId="8063" xr:uid="{B91C7DF3-AFFC-4C94-8249-F313B3B37E64}"/>
    <cellStyle name="Normal 55 2 5 2 8" xfId="8064" xr:uid="{21DAEAEF-873E-4477-A919-6E2E266A6241}"/>
    <cellStyle name="Normal 55 2 5 2 9" xfId="8065" xr:uid="{FA50C8B1-B8C4-4352-BF55-1796283F55B3}"/>
    <cellStyle name="Normal 55 2 5 3" xfId="8066" xr:uid="{92317258-83A0-43E4-8686-AD520191A3B6}"/>
    <cellStyle name="Normal 55 2 5 3 2" xfId="8067" xr:uid="{49EA4ECF-201D-4D63-AA66-53006B2F5637}"/>
    <cellStyle name="Normal 55 2 5 3 2 2" xfId="8068" xr:uid="{358D1FBB-58CA-4C70-BA4A-D9AB528BBB9D}"/>
    <cellStyle name="Normal 55 2 5 3 2 3" xfId="8069" xr:uid="{07716068-C2F0-48CD-A07A-82A03DA22B19}"/>
    <cellStyle name="Normal 55 2 5 3 3" xfId="8070" xr:uid="{A1702145-B464-4116-8316-8B053F62E4F0}"/>
    <cellStyle name="Normal 55 2 5 3 3 2" xfId="8071" xr:uid="{50168AE5-08D2-4F8A-8E96-A3A6F396B4D7}"/>
    <cellStyle name="Normal 55 2 5 3 3 3" xfId="8072" xr:uid="{5F4972E0-2D9A-4782-A9C6-775FA785FCB9}"/>
    <cellStyle name="Normal 55 2 5 3 4" xfId="8073" xr:uid="{5850BC3E-DD3B-45BC-8B42-8793339D2323}"/>
    <cellStyle name="Normal 55 2 5 3 4 2" xfId="8074" xr:uid="{6310EC40-A5B0-42D4-8F8D-29D9E93D08DE}"/>
    <cellStyle name="Normal 55 2 5 3 4 3" xfId="8075" xr:uid="{85478D8B-715A-4216-A652-050259F57F11}"/>
    <cellStyle name="Normal 55 2 5 3 5" xfId="8076" xr:uid="{06A157AA-3B31-4BE2-8E04-A9F9DA7F5E22}"/>
    <cellStyle name="Normal 55 2 5 3 6" xfId="8077" xr:uid="{C7E691EF-C406-41D5-8AA0-41E897A94A7E}"/>
    <cellStyle name="Normal 55 2 5 3 7" xfId="8078" xr:uid="{50539D44-4EDC-4EFE-997D-18CC47FEC70C}"/>
    <cellStyle name="Normal 55 2 5 3 8" xfId="8079" xr:uid="{34723147-D783-4105-BAE8-254BA1426757}"/>
    <cellStyle name="Normal 55 2 5 4" xfId="8080" xr:uid="{F34A8F44-A577-408C-999F-94BA262642E8}"/>
    <cellStyle name="Normal 55 2 5 4 2" xfId="8081" xr:uid="{018DDFD5-5BA0-4FFA-BE67-AD4205528011}"/>
    <cellStyle name="Normal 55 2 5 4 3" xfId="8082" xr:uid="{8F6F9DF1-4A74-4A5F-AF14-A6C4910F5D8B}"/>
    <cellStyle name="Normal 55 2 5 5" xfId="8083" xr:uid="{260D3FC5-C080-4400-967D-3710338840BF}"/>
    <cellStyle name="Normal 55 2 5 5 2" xfId="8084" xr:uid="{D786BE3E-4957-4247-A502-C5F997B9028B}"/>
    <cellStyle name="Normal 55 2 5 5 3" xfId="8085" xr:uid="{C614187A-637C-4D2C-AA23-AC99F4FAE59A}"/>
    <cellStyle name="Normal 55 2 5 6" xfId="8086" xr:uid="{36C28D2C-64A3-431F-9361-DFF8B9630C6D}"/>
    <cellStyle name="Normal 55 2 5 6 2" xfId="8087" xr:uid="{69AFC63D-0F68-4AEE-B53B-655FFEA70489}"/>
    <cellStyle name="Normal 55 2 5 6 3" xfId="8088" xr:uid="{D3208FA8-B842-4578-BDF4-33D8D8C26C96}"/>
    <cellStyle name="Normal 55 2 5 7" xfId="8089" xr:uid="{F0206CD6-0070-439B-A26B-E0F336B580DB}"/>
    <cellStyle name="Normal 55 2 5 8" xfId="8090" xr:uid="{24B57B41-DE6C-4483-8997-27E5F7D2BC97}"/>
    <cellStyle name="Normal 55 2 5 9" xfId="8091" xr:uid="{4C27AAF7-5CA2-40DB-8B45-3B993A7736D1}"/>
    <cellStyle name="Normal 55 2 6" xfId="2273" xr:uid="{0BE571DC-58DB-4393-93F5-B310BFF4688A}"/>
    <cellStyle name="Normal 55 2 6 2" xfId="8092" xr:uid="{C6378ED5-DFA4-44F4-9391-B28931E36CF5}"/>
    <cellStyle name="Normal 55 2 6 2 2" xfId="8093" xr:uid="{D62A9D56-7052-4C28-93F7-2EA5833C2D1F}"/>
    <cellStyle name="Normal 55 2 6 2 2 2" xfId="8094" xr:uid="{A6E9BD0E-A00F-48BD-9D2D-992C55E46D90}"/>
    <cellStyle name="Normal 55 2 6 2 2 3" xfId="8095" xr:uid="{529AF579-7BBD-4692-9800-CFFC69D76BD0}"/>
    <cellStyle name="Normal 55 2 6 2 3" xfId="8096" xr:uid="{2FE8E503-4C09-4A1D-BCC0-77AB46413859}"/>
    <cellStyle name="Normal 55 2 6 2 3 2" xfId="8097" xr:uid="{7A0BB745-B6F0-4BFD-BB81-C39FE423FFA2}"/>
    <cellStyle name="Normal 55 2 6 2 3 3" xfId="8098" xr:uid="{D06B9C6A-203A-487A-B493-70B28D64020C}"/>
    <cellStyle name="Normal 55 2 6 2 4" xfId="8099" xr:uid="{21BDAB50-CC27-4A07-A7B7-19471A8E8EEC}"/>
    <cellStyle name="Normal 55 2 6 2 4 2" xfId="8100" xr:uid="{A965B504-F6C7-4790-9F54-DD3AEB48D5D2}"/>
    <cellStyle name="Normal 55 2 6 2 4 3" xfId="8101" xr:uid="{ADF916FE-713A-41B6-8A75-169986087BA5}"/>
    <cellStyle name="Normal 55 2 6 2 5" xfId="8102" xr:uid="{6D8981F8-6033-4A1D-A4A6-8DF0EE1D66E8}"/>
    <cellStyle name="Normal 55 2 6 2 6" xfId="8103" xr:uid="{BDF9A8C7-2C8B-43DE-A4C7-E13EA735A21C}"/>
    <cellStyle name="Normal 55 2 6 2 7" xfId="8104" xr:uid="{6E5E7DEF-6E67-40B4-9786-CA2EA009CADB}"/>
    <cellStyle name="Normal 55 2 6 2 8" xfId="8105" xr:uid="{A120947E-5518-40E9-B025-1643A7D10398}"/>
    <cellStyle name="Normal 55 2 6 3" xfId="8106" xr:uid="{3F297ABC-DD1B-4A2B-AF31-1B2F3C2A3775}"/>
    <cellStyle name="Normal 55 2 6 3 2" xfId="8107" xr:uid="{6F2522E4-52A2-4BD4-8496-50253BCC5BF3}"/>
    <cellStyle name="Normal 55 2 6 3 3" xfId="8108" xr:uid="{4D94EC27-E4E5-4188-BCE1-2C813BEB9CEC}"/>
    <cellStyle name="Normal 55 2 6 4" xfId="8109" xr:uid="{477568D2-7EAB-47F3-BDBA-FAFB15E6F213}"/>
    <cellStyle name="Normal 55 2 6 4 2" xfId="8110" xr:uid="{EFC07CE0-CDEA-469D-8870-FA3A17B09C1F}"/>
    <cellStyle name="Normal 55 2 6 4 3" xfId="8111" xr:uid="{CA80B77D-6723-445E-AB5C-767A6E6DDCBD}"/>
    <cellStyle name="Normal 55 2 6 5" xfId="8112" xr:uid="{47B7DF51-C2D7-46C8-A8AE-73500794F352}"/>
    <cellStyle name="Normal 55 2 6 5 2" xfId="8113" xr:uid="{6712F5C0-F620-4434-9FD6-E6FFEC42D977}"/>
    <cellStyle name="Normal 55 2 6 5 3" xfId="8114" xr:uid="{6671C74B-7970-4B43-A611-BB8FB948FD59}"/>
    <cellStyle name="Normal 55 2 6 6" xfId="8115" xr:uid="{F349E99F-05E6-463D-9414-E7F65DCAFF03}"/>
    <cellStyle name="Normal 55 2 6 7" xfId="8116" xr:uid="{A357043A-E55F-46B9-8560-D47B119752AC}"/>
    <cellStyle name="Normal 55 2 6 8" xfId="8117" xr:uid="{0523CA2A-E22B-4594-BE9C-19340B68AE34}"/>
    <cellStyle name="Normal 55 2 6 9" xfId="8118" xr:uid="{303CDD9E-C408-4ACA-8B44-8CE877C924A6}"/>
    <cellStyle name="Normal 55 2 7" xfId="8119" xr:uid="{FAF18266-A581-475E-8835-EECAEFA3177A}"/>
    <cellStyle name="Normal 55 2 7 2" xfId="8120" xr:uid="{6D2E171E-2FAF-4D48-AEFE-1A6A9D2E4B81}"/>
    <cellStyle name="Normal 55 2 7 2 2" xfId="8121" xr:uid="{F6B86488-FBE3-4A58-A557-3C800CB673E8}"/>
    <cellStyle name="Normal 55 2 7 2 3" xfId="8122" xr:uid="{19C94288-CF8B-42EF-A6E6-BE782ACA6063}"/>
    <cellStyle name="Normal 55 2 7 3" xfId="8123" xr:uid="{F97F55C6-24EC-41F1-BC70-ACA43BDF702A}"/>
    <cellStyle name="Normal 55 2 7 3 2" xfId="8124" xr:uid="{5CFA673A-3A3A-4589-B418-5E758AC41E74}"/>
    <cellStyle name="Normal 55 2 7 3 3" xfId="8125" xr:uid="{0DE5D4F7-6CB3-4324-9E51-C15FF15265D3}"/>
    <cellStyle name="Normal 55 2 7 4" xfId="8126" xr:uid="{3B677FF5-5CB3-4419-92C0-1E72D30DC0EC}"/>
    <cellStyle name="Normal 55 2 7 4 2" xfId="8127" xr:uid="{379D8C88-A32F-4DED-8BE8-C6951E63DAF8}"/>
    <cellStyle name="Normal 55 2 7 4 3" xfId="8128" xr:uid="{6A4BDF7A-384C-47AA-B92B-0D6EDD83225B}"/>
    <cellStyle name="Normal 55 2 7 5" xfId="8129" xr:uid="{7C1B82F7-120A-4119-BD8C-E038027F3CFB}"/>
    <cellStyle name="Normal 55 2 7 6" xfId="8130" xr:uid="{9D6B8EA9-97B2-434A-8F73-B7616670BB28}"/>
    <cellStyle name="Normal 55 2 7 7" xfId="8131" xr:uid="{A85096C5-C95E-4672-A2EA-180B2CB70457}"/>
    <cellStyle name="Normal 55 2 7 8" xfId="8132" xr:uid="{64C6A19C-1D88-4A03-A049-C929FFAD7B41}"/>
    <cellStyle name="Normal 55 2 8" xfId="8133" xr:uid="{F25D367F-1270-4BB4-BD19-0776BCB3DDC2}"/>
    <cellStyle name="Normal 55 2 8 2" xfId="8134" xr:uid="{0F45C4BA-D230-4415-AE32-53448E865367}"/>
    <cellStyle name="Normal 55 2 8 3" xfId="8135" xr:uid="{3DB353EC-97ED-4EC8-A7CF-EB2CFC9DFBDD}"/>
    <cellStyle name="Normal 55 2 9" xfId="8136" xr:uid="{B2AD2386-A5E6-46F0-A409-45C54A2F3331}"/>
    <cellStyle name="Normal 55 2 9 2" xfId="8137" xr:uid="{44FBF786-6471-48E4-9F2E-4E4416D2ED04}"/>
    <cellStyle name="Normal 55 2 9 3" xfId="8138" xr:uid="{FB1E5466-A9C2-4802-A0F1-58DCBAE396A8}"/>
    <cellStyle name="Normal 55 3" xfId="2274" xr:uid="{77ADAF94-14D3-4AB5-B365-DE89DB03FE2C}"/>
    <cellStyle name="Normal 55 3 10" xfId="8139" xr:uid="{99EC4623-1845-4C08-96D7-73DE68EAC1D1}"/>
    <cellStyle name="Normal 55 3 11" xfId="8140" xr:uid="{16C1B3FC-9D01-4D82-B8BD-44AA159ECCA2}"/>
    <cellStyle name="Normal 55 3 12" xfId="8141" xr:uid="{061ECA7C-5C02-4F01-B2DB-33E0ADCE790D}"/>
    <cellStyle name="Normal 55 3 2" xfId="2275" xr:uid="{60695C33-7F14-4C18-BB96-E3773049733B}"/>
    <cellStyle name="Normal 55 3 2 10" xfId="8142" xr:uid="{E86468C1-3757-4D5C-8F95-D3CD60C721EB}"/>
    <cellStyle name="Normal 55 3 2 11" xfId="8143" xr:uid="{80D7FD3A-F622-4A8F-B496-5A05782E5A3A}"/>
    <cellStyle name="Normal 55 3 2 2" xfId="2276" xr:uid="{FDBC8796-04FD-4BFF-AC90-3AB4C8B2DD33}"/>
    <cellStyle name="Normal 55 3 2 2 10" xfId="8144" xr:uid="{9281F8C3-C4B3-4D13-9030-1773C69B89BA}"/>
    <cellStyle name="Normal 55 3 2 2 2" xfId="2277" xr:uid="{7E454C96-98AE-429E-827A-5AE662BEF74B}"/>
    <cellStyle name="Normal 55 3 2 2 2 2" xfId="8145" xr:uid="{9BCF2956-1B31-4796-9B6E-0AB5ED007753}"/>
    <cellStyle name="Normal 55 3 2 2 2 2 2" xfId="8146" xr:uid="{4EA4027F-B517-42D7-AAD8-37B36D9A9432}"/>
    <cellStyle name="Normal 55 3 2 2 2 2 2 2" xfId="8147" xr:uid="{C3F935FA-3238-49B2-AB45-8E402DD10943}"/>
    <cellStyle name="Normal 55 3 2 2 2 2 2 3" xfId="8148" xr:uid="{3AF3089B-33D7-4117-998E-F1D5238C0BE3}"/>
    <cellStyle name="Normal 55 3 2 2 2 2 3" xfId="8149" xr:uid="{2BF1AB3F-61C4-42BD-A61A-5DCE74B3401E}"/>
    <cellStyle name="Normal 55 3 2 2 2 2 3 2" xfId="8150" xr:uid="{EDEADCF7-EC2F-4374-8B5B-8267D3B236A2}"/>
    <cellStyle name="Normal 55 3 2 2 2 2 3 3" xfId="8151" xr:uid="{B21726DC-5576-4D51-8D33-49239854BBAA}"/>
    <cellStyle name="Normal 55 3 2 2 2 2 4" xfId="8152" xr:uid="{BEBC32B3-23DA-4F0B-A170-AB7DCF4B33D2}"/>
    <cellStyle name="Normal 55 3 2 2 2 2 4 2" xfId="8153" xr:uid="{A78F2076-34CE-4BD9-A235-4259B06965CC}"/>
    <cellStyle name="Normal 55 3 2 2 2 2 4 3" xfId="8154" xr:uid="{87D4BA90-D22D-42E8-A21C-CE03135EB30B}"/>
    <cellStyle name="Normal 55 3 2 2 2 2 5" xfId="8155" xr:uid="{0AFB5E3E-4C42-4E8D-8982-263BDFC250F9}"/>
    <cellStyle name="Normal 55 3 2 2 2 2 6" xfId="8156" xr:uid="{5DEAB06B-A546-4A94-9B58-0D3F015A4037}"/>
    <cellStyle name="Normal 55 3 2 2 2 2 7" xfId="8157" xr:uid="{3605E2BD-D358-45BF-AD27-F47836231216}"/>
    <cellStyle name="Normal 55 3 2 2 2 2 8" xfId="8158" xr:uid="{2FD20993-1234-4CBE-AA44-39B0C9AA8659}"/>
    <cellStyle name="Normal 55 3 2 2 2 3" xfId="8159" xr:uid="{ADBB61C3-3669-4FF5-8201-731CB931766A}"/>
    <cellStyle name="Normal 55 3 2 2 2 3 2" xfId="8160" xr:uid="{B36F6B3E-9A17-44ED-9405-383801908CF5}"/>
    <cellStyle name="Normal 55 3 2 2 2 3 3" xfId="8161" xr:uid="{32D39DF4-8AC3-4EB7-AE84-569C31B780DA}"/>
    <cellStyle name="Normal 55 3 2 2 2 4" xfId="8162" xr:uid="{DD7E9E22-3866-48CA-83E3-19BC47C3B06F}"/>
    <cellStyle name="Normal 55 3 2 2 2 4 2" xfId="8163" xr:uid="{A8819538-9819-4ED7-8C21-B66C23EDA62C}"/>
    <cellStyle name="Normal 55 3 2 2 2 4 3" xfId="8164" xr:uid="{3441653D-5411-45A4-9BEE-B7F7E0A5EC66}"/>
    <cellStyle name="Normal 55 3 2 2 2 5" xfId="8165" xr:uid="{2D82B827-82A7-463D-9D3E-3C9CD5AB0476}"/>
    <cellStyle name="Normal 55 3 2 2 2 5 2" xfId="8166" xr:uid="{59BB6EB2-A202-409E-BAC8-E9F969EC092B}"/>
    <cellStyle name="Normal 55 3 2 2 2 5 3" xfId="8167" xr:uid="{FF4BDECA-AE8D-48CE-8B49-44562925F3A6}"/>
    <cellStyle name="Normal 55 3 2 2 2 6" xfId="8168" xr:uid="{CCE292EF-304A-489A-9A19-55759906EE14}"/>
    <cellStyle name="Normal 55 3 2 2 2 7" xfId="8169" xr:uid="{DBB234D1-1BF8-460C-B330-4EB9C9216392}"/>
    <cellStyle name="Normal 55 3 2 2 2 8" xfId="8170" xr:uid="{58237588-4E2D-4A45-85F2-21AF57B7A434}"/>
    <cellStyle name="Normal 55 3 2 2 2 9" xfId="8171" xr:uid="{FBE785A2-A601-42D3-B0EC-695C044BD67A}"/>
    <cellStyle name="Normal 55 3 2 2 3" xfId="8172" xr:uid="{416B2E98-0D34-4080-A6F0-F0E0962FF1E3}"/>
    <cellStyle name="Normal 55 3 2 2 3 2" xfId="8173" xr:uid="{322C6C7D-5CA9-441D-86E5-B93785E85832}"/>
    <cellStyle name="Normal 55 3 2 2 3 2 2" xfId="8174" xr:uid="{BAE12095-95F3-49C6-963F-708803A2F2CC}"/>
    <cellStyle name="Normal 55 3 2 2 3 2 3" xfId="8175" xr:uid="{A0426096-AE58-4084-B435-BB10107A3B83}"/>
    <cellStyle name="Normal 55 3 2 2 3 3" xfId="8176" xr:uid="{AA657FF5-EC49-493E-AF14-23E2F4BD3459}"/>
    <cellStyle name="Normal 55 3 2 2 3 3 2" xfId="8177" xr:uid="{1835C50A-B9E2-442C-935F-1169C24CD2C7}"/>
    <cellStyle name="Normal 55 3 2 2 3 3 3" xfId="8178" xr:uid="{DE107C10-3866-41E6-A822-76EDB08EDCD6}"/>
    <cellStyle name="Normal 55 3 2 2 3 4" xfId="8179" xr:uid="{1FF9F328-86B8-48A6-9860-9ECB11AF0841}"/>
    <cellStyle name="Normal 55 3 2 2 3 4 2" xfId="8180" xr:uid="{F14CC0EC-0609-4F6E-B30D-A0423511950A}"/>
    <cellStyle name="Normal 55 3 2 2 3 4 3" xfId="8181" xr:uid="{30A9510F-E227-4343-85AA-B20EDAA9744F}"/>
    <cellStyle name="Normal 55 3 2 2 3 5" xfId="8182" xr:uid="{3244E19A-C214-4DC2-BBCD-A1DD7A68BCFF}"/>
    <cellStyle name="Normal 55 3 2 2 3 6" xfId="8183" xr:uid="{C0183121-3E1A-4912-AFBB-0919D2871557}"/>
    <cellStyle name="Normal 55 3 2 2 3 7" xfId="8184" xr:uid="{93080692-07D0-45F6-906A-F93E2A307EB0}"/>
    <cellStyle name="Normal 55 3 2 2 3 8" xfId="8185" xr:uid="{5B9340A7-EEC3-41DA-B23E-25D4A0543394}"/>
    <cellStyle name="Normal 55 3 2 2 4" xfId="8186" xr:uid="{12BE435F-46AB-4AB6-BC4B-3257F1227706}"/>
    <cellStyle name="Normal 55 3 2 2 4 2" xfId="8187" xr:uid="{13F97749-968A-4E19-A230-3443E138EDB9}"/>
    <cellStyle name="Normal 55 3 2 2 4 3" xfId="8188" xr:uid="{80DF0F20-5968-4482-92C1-541566532E0B}"/>
    <cellStyle name="Normal 55 3 2 2 5" xfId="8189" xr:uid="{A9AD82B9-59B5-4283-8FEC-626F110920F8}"/>
    <cellStyle name="Normal 55 3 2 2 5 2" xfId="8190" xr:uid="{768415BA-0FCD-4BCB-9C82-C92FF0D98587}"/>
    <cellStyle name="Normal 55 3 2 2 5 3" xfId="8191" xr:uid="{122584A6-4365-44DB-B9B6-7F0DEA963F6F}"/>
    <cellStyle name="Normal 55 3 2 2 6" xfId="8192" xr:uid="{EF5758DA-2244-40EC-B84F-BF5D9A273E21}"/>
    <cellStyle name="Normal 55 3 2 2 6 2" xfId="8193" xr:uid="{3D4216BE-AA37-4F4A-B661-BBA3D02C9669}"/>
    <cellStyle name="Normal 55 3 2 2 6 3" xfId="8194" xr:uid="{8F0FE8B4-B2EC-458C-BEDD-29DA74A3EE30}"/>
    <cellStyle name="Normal 55 3 2 2 7" xfId="8195" xr:uid="{A6ECA0C0-F172-40C2-A4C9-FB44BC2878BE}"/>
    <cellStyle name="Normal 55 3 2 2 8" xfId="8196" xr:uid="{0C5AC602-879C-47DF-83B0-6F00C965DAAE}"/>
    <cellStyle name="Normal 55 3 2 2 9" xfId="8197" xr:uid="{8905F7EB-E2B4-46D5-B506-CE4D5C215762}"/>
    <cellStyle name="Normal 55 3 2 3" xfId="2278" xr:uid="{FF06959E-9066-4DF1-89AC-18743AA09C64}"/>
    <cellStyle name="Normal 55 3 2 3 2" xfId="8198" xr:uid="{1E41EE53-66A1-4B41-AD7C-09BA69C465AB}"/>
    <cellStyle name="Normal 55 3 2 3 2 2" xfId="8199" xr:uid="{977F96F7-3471-4EEB-83AF-9BA28AA12743}"/>
    <cellStyle name="Normal 55 3 2 3 2 2 2" xfId="8200" xr:uid="{75CD703F-9C8A-4FC3-B47D-A7593F91C7BE}"/>
    <cellStyle name="Normal 55 3 2 3 2 2 3" xfId="8201" xr:uid="{290DABC1-5AD0-4D97-8C41-4E432E889D13}"/>
    <cellStyle name="Normal 55 3 2 3 2 3" xfId="8202" xr:uid="{D6AF19BC-F3DC-44AF-8FF7-E42E82B88FE6}"/>
    <cellStyle name="Normal 55 3 2 3 2 3 2" xfId="8203" xr:uid="{7F61368D-5BFE-420E-967D-600F5507B6FA}"/>
    <cellStyle name="Normal 55 3 2 3 2 3 3" xfId="8204" xr:uid="{5893A9DA-A190-4BC0-8EEC-8A56B7AB88B5}"/>
    <cellStyle name="Normal 55 3 2 3 2 4" xfId="8205" xr:uid="{98DF6EDF-2907-4FFB-AEE4-A9AD43427056}"/>
    <cellStyle name="Normal 55 3 2 3 2 4 2" xfId="8206" xr:uid="{649F8031-482F-4960-820F-A486D71A7BCC}"/>
    <cellStyle name="Normal 55 3 2 3 2 4 3" xfId="8207" xr:uid="{8395E43E-8D1F-424F-BDD0-53B6E6A09169}"/>
    <cellStyle name="Normal 55 3 2 3 2 5" xfId="8208" xr:uid="{1C54DBBB-D6DA-4F79-86E3-BE2984B8CE5D}"/>
    <cellStyle name="Normal 55 3 2 3 2 6" xfId="8209" xr:uid="{5EAE4B2A-9A1E-4DCD-A114-BBA9B840C818}"/>
    <cellStyle name="Normal 55 3 2 3 2 7" xfId="8210" xr:uid="{755EDD3B-EC20-4326-9400-41E06594BC75}"/>
    <cellStyle name="Normal 55 3 2 3 2 8" xfId="8211" xr:uid="{0A74E67E-42D5-44B9-B26B-75B0A65B655D}"/>
    <cellStyle name="Normal 55 3 2 3 3" xfId="8212" xr:uid="{0E58E1F7-B04B-4FA6-AAF3-0A53783DD166}"/>
    <cellStyle name="Normal 55 3 2 3 3 2" xfId="8213" xr:uid="{9F13B57C-2283-46CB-8F43-A434E5DB9E14}"/>
    <cellStyle name="Normal 55 3 2 3 3 3" xfId="8214" xr:uid="{99354A2F-51A4-4A58-8000-1694A0A7A329}"/>
    <cellStyle name="Normal 55 3 2 3 4" xfId="8215" xr:uid="{25EE76CA-0999-4752-9052-18764B4BC7DA}"/>
    <cellStyle name="Normal 55 3 2 3 4 2" xfId="8216" xr:uid="{9CA4AA94-25BC-4198-B98A-36FB1186D001}"/>
    <cellStyle name="Normal 55 3 2 3 4 3" xfId="8217" xr:uid="{E8D7C4A0-52B1-436A-ACEC-665F14D2DCB7}"/>
    <cellStyle name="Normal 55 3 2 3 5" xfId="8218" xr:uid="{4E46DB75-1995-48DC-8426-70D7095DD49A}"/>
    <cellStyle name="Normal 55 3 2 3 5 2" xfId="8219" xr:uid="{3364E18D-CF06-43B8-B2D8-3827491CE206}"/>
    <cellStyle name="Normal 55 3 2 3 5 3" xfId="8220" xr:uid="{BCD62F29-792D-4A6D-A895-CD972FC4354F}"/>
    <cellStyle name="Normal 55 3 2 3 6" xfId="8221" xr:uid="{54B41B3A-D1B5-4B49-BFB7-970629CC906C}"/>
    <cellStyle name="Normal 55 3 2 3 7" xfId="8222" xr:uid="{A6908482-8F18-47E5-8F33-7D15CB9861BF}"/>
    <cellStyle name="Normal 55 3 2 3 8" xfId="8223" xr:uid="{166F2D8C-9A60-471D-BB17-EC43014C4B86}"/>
    <cellStyle name="Normal 55 3 2 3 9" xfId="8224" xr:uid="{6F9E5221-17B8-4F13-94E9-35447258D618}"/>
    <cellStyle name="Normal 55 3 2 4" xfId="8225" xr:uid="{CCBD44B7-AD47-404B-B7F6-EDBFF1B9AE9A}"/>
    <cellStyle name="Normal 55 3 2 4 2" xfId="8226" xr:uid="{5279045C-63FE-43CA-9054-7F358F40E56B}"/>
    <cellStyle name="Normal 55 3 2 4 2 2" xfId="8227" xr:uid="{C354B20F-00F2-4172-A74E-4E05AD45372E}"/>
    <cellStyle name="Normal 55 3 2 4 2 3" xfId="8228" xr:uid="{61C9AB0D-4DB4-4E86-A86F-BA3B9F6779FF}"/>
    <cellStyle name="Normal 55 3 2 4 3" xfId="8229" xr:uid="{5870E727-23FB-4EB8-A058-10691D5025CB}"/>
    <cellStyle name="Normal 55 3 2 4 3 2" xfId="8230" xr:uid="{208982AF-7C09-474B-9D30-4E3682748BAD}"/>
    <cellStyle name="Normal 55 3 2 4 3 3" xfId="8231" xr:uid="{3AFFBAB3-7822-42CB-A6CA-A0B092213420}"/>
    <cellStyle name="Normal 55 3 2 4 4" xfId="8232" xr:uid="{BDFB7B6E-E608-438A-B7AE-B20A8EC400EC}"/>
    <cellStyle name="Normal 55 3 2 4 4 2" xfId="8233" xr:uid="{FB68F173-163D-4704-9218-35E0D35F5910}"/>
    <cellStyle name="Normal 55 3 2 4 4 3" xfId="8234" xr:uid="{5A1B0A9E-C8CC-4AE9-92F3-AB8A07063C25}"/>
    <cellStyle name="Normal 55 3 2 4 5" xfId="8235" xr:uid="{CE8F8C1A-14F4-4B79-AC28-527BBC337BFD}"/>
    <cellStyle name="Normal 55 3 2 4 6" xfId="8236" xr:uid="{B623FD15-06ED-4B9E-9C67-61FF273B1B9B}"/>
    <cellStyle name="Normal 55 3 2 4 7" xfId="8237" xr:uid="{316FBBE5-C6BA-434A-AAAA-5B7034B1D93B}"/>
    <cellStyle name="Normal 55 3 2 4 8" xfId="8238" xr:uid="{8F9D94A4-64BC-4C17-94F5-34C9595C40F2}"/>
    <cellStyle name="Normal 55 3 2 5" xfId="8239" xr:uid="{780546D8-3EEA-43AB-B9CE-17447684150B}"/>
    <cellStyle name="Normal 55 3 2 5 2" xfId="8240" xr:uid="{9889E9C4-151A-49A3-ABC9-8C2325C5BEC8}"/>
    <cellStyle name="Normal 55 3 2 5 3" xfId="8241" xr:uid="{655AC92C-423F-4ED4-AFE5-405AB357B05E}"/>
    <cellStyle name="Normal 55 3 2 6" xfId="8242" xr:uid="{699ED78B-A5C1-410B-97D4-989C93708F83}"/>
    <cellStyle name="Normal 55 3 2 6 2" xfId="8243" xr:uid="{4C7C282D-DF2F-4681-A29D-956A14CFA339}"/>
    <cellStyle name="Normal 55 3 2 6 3" xfId="8244" xr:uid="{6ABBF9E4-C3D6-4D0E-A4FB-09C9A9982BB9}"/>
    <cellStyle name="Normal 55 3 2 7" xfId="8245" xr:uid="{954359DC-7F1A-4A8B-8A25-5B7F307CD562}"/>
    <cellStyle name="Normal 55 3 2 7 2" xfId="8246" xr:uid="{633AFBE1-DBC2-4667-B821-23CF24684D63}"/>
    <cellStyle name="Normal 55 3 2 7 3" xfId="8247" xr:uid="{93E544DD-1E70-4AE0-8340-FB0E672D4327}"/>
    <cellStyle name="Normal 55 3 2 8" xfId="8248" xr:uid="{344CA592-31B6-4626-A18B-F929C5F5DEAD}"/>
    <cellStyle name="Normal 55 3 2 9" xfId="8249" xr:uid="{1DC100B4-E51F-401A-8693-920B91BF76DA}"/>
    <cellStyle name="Normal 55 3 3" xfId="2279" xr:uid="{79D78D13-B5E8-48C4-A3E3-FF13E638F9C4}"/>
    <cellStyle name="Normal 55 3 3 10" xfId="8250" xr:uid="{819B78DA-3E23-47F7-A1E3-DAF7A8B6C3F6}"/>
    <cellStyle name="Normal 55 3 3 2" xfId="2280" xr:uid="{7B4A9246-E6B4-4287-8E1B-AE798F642CC4}"/>
    <cellStyle name="Normal 55 3 3 2 2" xfId="8251" xr:uid="{5B4037E3-D1F7-4301-9975-C19921580622}"/>
    <cellStyle name="Normal 55 3 3 2 2 2" xfId="8252" xr:uid="{504546A1-2D56-4878-9F08-F4D7B27527C7}"/>
    <cellStyle name="Normal 55 3 3 2 2 2 2" xfId="8253" xr:uid="{5F3D1805-9937-4ADF-893C-C5FE45CAD9DE}"/>
    <cellStyle name="Normal 55 3 3 2 2 2 3" xfId="8254" xr:uid="{09738382-CBC3-4ABC-B8C7-1CC8EDDBE00A}"/>
    <cellStyle name="Normal 55 3 3 2 2 3" xfId="8255" xr:uid="{E6A9FACD-28C7-46CB-A12B-5C06A1087289}"/>
    <cellStyle name="Normal 55 3 3 2 2 3 2" xfId="8256" xr:uid="{AE365AFE-3419-4538-B479-EE86EA53884B}"/>
    <cellStyle name="Normal 55 3 3 2 2 3 3" xfId="8257" xr:uid="{CD546C87-13E5-4177-B0AF-AE8BE18404B6}"/>
    <cellStyle name="Normal 55 3 3 2 2 4" xfId="8258" xr:uid="{C90CF79B-099E-4054-9DAA-23C8ED383DD3}"/>
    <cellStyle name="Normal 55 3 3 2 2 4 2" xfId="8259" xr:uid="{0F8BF974-4EBD-42D2-B5AF-52756DD0774E}"/>
    <cellStyle name="Normal 55 3 3 2 2 4 3" xfId="8260" xr:uid="{8370EF35-19E1-4F37-A84A-14F19B66AE55}"/>
    <cellStyle name="Normal 55 3 3 2 2 5" xfId="8261" xr:uid="{BC2F924D-AC1E-4E96-834F-9C0B3DBB3F1E}"/>
    <cellStyle name="Normal 55 3 3 2 2 6" xfId="8262" xr:uid="{A64263D5-B1A9-449D-B4C9-AF9978CC8B32}"/>
    <cellStyle name="Normal 55 3 3 2 2 7" xfId="8263" xr:uid="{8C95E7AF-B3AC-49F4-884F-8B8669DA5E03}"/>
    <cellStyle name="Normal 55 3 3 2 2 8" xfId="8264" xr:uid="{755795FF-A932-4634-886E-6E24AB3F0F14}"/>
    <cellStyle name="Normal 55 3 3 2 3" xfId="8265" xr:uid="{0C2127E8-401A-4DF5-9D77-8BEE553FCF49}"/>
    <cellStyle name="Normal 55 3 3 2 3 2" xfId="8266" xr:uid="{71BE2052-6F7B-4F17-A21A-63FB95EC0AC9}"/>
    <cellStyle name="Normal 55 3 3 2 3 3" xfId="8267" xr:uid="{F8017542-B5F1-4E33-BFF7-D0EF8FD27AF2}"/>
    <cellStyle name="Normal 55 3 3 2 4" xfId="8268" xr:uid="{30AABF44-7BED-404D-8452-75A784B049CC}"/>
    <cellStyle name="Normal 55 3 3 2 4 2" xfId="8269" xr:uid="{2EEC395E-DF6E-4BC1-9E5C-6089F30AE317}"/>
    <cellStyle name="Normal 55 3 3 2 4 3" xfId="8270" xr:uid="{25D9C31A-31B0-465C-A728-7C4838FD1DF9}"/>
    <cellStyle name="Normal 55 3 3 2 5" xfId="8271" xr:uid="{F21BAA8F-97BB-4713-BDBA-BE7510D54B59}"/>
    <cellStyle name="Normal 55 3 3 2 5 2" xfId="8272" xr:uid="{780D29CD-57E1-477C-A220-D8F613DF999B}"/>
    <cellStyle name="Normal 55 3 3 2 5 3" xfId="8273" xr:uid="{EC5502FB-C343-4F99-B1A3-4B686DBD9A35}"/>
    <cellStyle name="Normal 55 3 3 2 6" xfId="8274" xr:uid="{A99A28EE-FC06-45B9-803A-95995C086313}"/>
    <cellStyle name="Normal 55 3 3 2 7" xfId="8275" xr:uid="{D8490127-5548-4E59-9517-2ADD5519BB71}"/>
    <cellStyle name="Normal 55 3 3 2 8" xfId="8276" xr:uid="{DBD6906B-9B72-4C47-825D-33409CA9F87B}"/>
    <cellStyle name="Normal 55 3 3 2 9" xfId="8277" xr:uid="{F4136F4D-7281-4C26-A894-F4A2A08A4345}"/>
    <cellStyle name="Normal 55 3 3 3" xfId="8278" xr:uid="{CD55AF3D-80AE-49E6-9A4E-CB58A3331D14}"/>
    <cellStyle name="Normal 55 3 3 3 2" xfId="8279" xr:uid="{0551CA57-578B-4EEE-8E5A-3340036605C9}"/>
    <cellStyle name="Normal 55 3 3 3 2 2" xfId="8280" xr:uid="{048DCAA7-ADF1-4740-AAD1-5FD6AD381CF1}"/>
    <cellStyle name="Normal 55 3 3 3 2 3" xfId="8281" xr:uid="{B3E1EC8D-EC95-47D8-A8BC-AE226BA1ABB2}"/>
    <cellStyle name="Normal 55 3 3 3 3" xfId="8282" xr:uid="{809DC2B2-9C28-4E21-94C9-2B426C142D2B}"/>
    <cellStyle name="Normal 55 3 3 3 3 2" xfId="8283" xr:uid="{F92903B5-44DB-464F-A276-A8C8D7AF9276}"/>
    <cellStyle name="Normal 55 3 3 3 3 3" xfId="8284" xr:uid="{81FAF66D-339F-4564-9ACE-FE5E62241C0C}"/>
    <cellStyle name="Normal 55 3 3 3 4" xfId="8285" xr:uid="{2B1BC3A6-7890-4768-991E-00051A30B1E6}"/>
    <cellStyle name="Normal 55 3 3 3 4 2" xfId="8286" xr:uid="{9600AB29-6851-4456-B28F-CE9402A99505}"/>
    <cellStyle name="Normal 55 3 3 3 4 3" xfId="8287" xr:uid="{A0DA5B52-C1AD-4CB5-8C2C-7DEB950CA1A1}"/>
    <cellStyle name="Normal 55 3 3 3 5" xfId="8288" xr:uid="{BE8ECFDB-599C-4AB8-AB2E-BE7B046B4B78}"/>
    <cellStyle name="Normal 55 3 3 3 6" xfId="8289" xr:uid="{C6265FA9-7D06-48EB-90FD-EF224314ECD7}"/>
    <cellStyle name="Normal 55 3 3 3 7" xfId="8290" xr:uid="{7801290B-8E35-4431-B3A9-08765FAC44C0}"/>
    <cellStyle name="Normal 55 3 3 3 8" xfId="8291" xr:uid="{65A4D966-5793-4427-95B0-43DC7868A670}"/>
    <cellStyle name="Normal 55 3 3 4" xfId="8292" xr:uid="{6AE1DF2C-5D57-4DD6-A4E1-66AB5001BBC8}"/>
    <cellStyle name="Normal 55 3 3 4 2" xfId="8293" xr:uid="{7D0F07EF-F0E2-4E08-9FBC-16BF8E7F3AFE}"/>
    <cellStyle name="Normal 55 3 3 4 3" xfId="8294" xr:uid="{979D4B12-197D-4039-8B4D-03D9CD74CC56}"/>
    <cellStyle name="Normal 55 3 3 5" xfId="8295" xr:uid="{8EF5E035-B80C-4CFB-938D-100AED0F7CD8}"/>
    <cellStyle name="Normal 55 3 3 5 2" xfId="8296" xr:uid="{A1DCC9A3-F26B-4452-83C5-1D76C976FDF1}"/>
    <cellStyle name="Normal 55 3 3 5 3" xfId="8297" xr:uid="{C9F1A192-A291-44A1-A719-62189BA661C9}"/>
    <cellStyle name="Normal 55 3 3 6" xfId="8298" xr:uid="{1F6018EC-E5A3-480C-8989-E19D2CAC67F6}"/>
    <cellStyle name="Normal 55 3 3 6 2" xfId="8299" xr:uid="{AA518823-E53B-4724-8D62-258ECD8F3315}"/>
    <cellStyle name="Normal 55 3 3 6 3" xfId="8300" xr:uid="{220B7B70-B497-4B7D-9696-4E5BE71CA738}"/>
    <cellStyle name="Normal 55 3 3 7" xfId="8301" xr:uid="{06017958-B2F3-445F-ADDF-B9631785D5D3}"/>
    <cellStyle name="Normal 55 3 3 8" xfId="8302" xr:uid="{D29D8FB1-5D2E-4792-9AE4-8BA1498FE139}"/>
    <cellStyle name="Normal 55 3 3 9" xfId="8303" xr:uid="{11C98932-C371-47B1-9A3B-3AC133804BE6}"/>
    <cellStyle name="Normal 55 3 4" xfId="2281" xr:uid="{711A2298-4824-4D45-BBEF-F4F1D2FBB5AD}"/>
    <cellStyle name="Normal 55 3 4 2" xfId="8304" xr:uid="{10C0DF80-D4A1-47C9-9291-48D3F3FC5FD4}"/>
    <cellStyle name="Normal 55 3 4 2 2" xfId="8305" xr:uid="{09984DDF-0239-4050-B7CE-07836E8DCB12}"/>
    <cellStyle name="Normal 55 3 4 2 2 2" xfId="8306" xr:uid="{30CF81D9-D915-4EE6-9D77-FCD048898CDF}"/>
    <cellStyle name="Normal 55 3 4 2 2 3" xfId="8307" xr:uid="{8D4A2A52-1FB5-45DB-901D-B56FF5539BD6}"/>
    <cellStyle name="Normal 55 3 4 2 3" xfId="8308" xr:uid="{03891B95-B7FC-4060-8276-CBCABF7364D6}"/>
    <cellStyle name="Normal 55 3 4 2 3 2" xfId="8309" xr:uid="{F5B6D5DE-F616-48F2-8E47-CA704586472C}"/>
    <cellStyle name="Normal 55 3 4 2 3 3" xfId="8310" xr:uid="{193A9609-00B8-4910-ABAC-A0328B5F5D92}"/>
    <cellStyle name="Normal 55 3 4 2 4" xfId="8311" xr:uid="{E602570A-DE05-434F-8D99-592354FBC5FE}"/>
    <cellStyle name="Normal 55 3 4 2 4 2" xfId="8312" xr:uid="{EBA63050-6303-469D-A2FB-433217008EEB}"/>
    <cellStyle name="Normal 55 3 4 2 4 3" xfId="8313" xr:uid="{E3EFF4F3-319E-4128-A282-C051CEA4CF99}"/>
    <cellStyle name="Normal 55 3 4 2 5" xfId="8314" xr:uid="{12891DE6-1B3C-4CAE-BF34-BB372C1F9D80}"/>
    <cellStyle name="Normal 55 3 4 2 6" xfId="8315" xr:uid="{AA528E11-D3A7-467A-8F63-CE665C4BDEFF}"/>
    <cellStyle name="Normal 55 3 4 2 7" xfId="8316" xr:uid="{91E10AFD-6CF8-4685-9EC5-264485BE0D5B}"/>
    <cellStyle name="Normal 55 3 4 2 8" xfId="8317" xr:uid="{D6F38915-7039-4659-B4A0-5B668849F5D5}"/>
    <cellStyle name="Normal 55 3 4 3" xfId="8318" xr:uid="{DE1CB973-7677-404B-A594-ECCDF02D1B50}"/>
    <cellStyle name="Normal 55 3 4 3 2" xfId="8319" xr:uid="{49A361FC-AB28-4E8B-8A1A-1C82A0B169CC}"/>
    <cellStyle name="Normal 55 3 4 3 3" xfId="8320" xr:uid="{7DF79714-A41B-4480-BBCF-AC86482BEDA9}"/>
    <cellStyle name="Normal 55 3 4 4" xfId="8321" xr:uid="{52342CDA-7465-47F8-817D-E355114269CB}"/>
    <cellStyle name="Normal 55 3 4 4 2" xfId="8322" xr:uid="{0949B070-1A74-478D-AA4D-4FCD84F31540}"/>
    <cellStyle name="Normal 55 3 4 4 3" xfId="8323" xr:uid="{16DFE7F7-5D27-4772-96DD-6137AF20307A}"/>
    <cellStyle name="Normal 55 3 4 5" xfId="8324" xr:uid="{F5BCDFBA-39D1-4128-B3FC-338D81597541}"/>
    <cellStyle name="Normal 55 3 4 5 2" xfId="8325" xr:uid="{5A142689-F37B-4483-B487-76B9DE9500DC}"/>
    <cellStyle name="Normal 55 3 4 5 3" xfId="8326" xr:uid="{ED194153-5AE3-42D8-BE4D-7909B4C4066B}"/>
    <cellStyle name="Normal 55 3 4 6" xfId="8327" xr:uid="{B5523CC8-7FF2-4E95-93F0-42EE1EA8F43C}"/>
    <cellStyle name="Normal 55 3 4 7" xfId="8328" xr:uid="{50F968F0-A11E-499D-9D74-7DB9972FEBCA}"/>
    <cellStyle name="Normal 55 3 4 8" xfId="8329" xr:uid="{B64B4D03-B1B6-4D6F-BA8C-83539F58C660}"/>
    <cellStyle name="Normal 55 3 4 9" xfId="8330" xr:uid="{62F878CC-1880-4FCD-AE3D-B9ECD2E635F7}"/>
    <cellStyle name="Normal 55 3 5" xfId="8331" xr:uid="{0793A3C7-EEF9-481D-BAAA-3E20700562F9}"/>
    <cellStyle name="Normal 55 3 5 2" xfId="8332" xr:uid="{EB454286-8081-405D-A066-E7C1A1864281}"/>
    <cellStyle name="Normal 55 3 5 2 2" xfId="8333" xr:uid="{FBC5614E-C238-4563-9BEB-1828045E9FBF}"/>
    <cellStyle name="Normal 55 3 5 2 3" xfId="8334" xr:uid="{5B5EFE8F-752F-440F-B77C-5897D3D72CDF}"/>
    <cellStyle name="Normal 55 3 5 3" xfId="8335" xr:uid="{EEDB6F9F-0D8E-4401-BD58-47D7B9491AF2}"/>
    <cellStyle name="Normal 55 3 5 3 2" xfId="8336" xr:uid="{1D59C02E-1BFA-4E4B-94B6-16018114524A}"/>
    <cellStyle name="Normal 55 3 5 3 3" xfId="8337" xr:uid="{E57E5949-F56D-4D8C-A6F6-8537AAA9FACF}"/>
    <cellStyle name="Normal 55 3 5 4" xfId="8338" xr:uid="{B4E76449-3A77-43F0-BB8D-27F0B16FBBC5}"/>
    <cellStyle name="Normal 55 3 5 4 2" xfId="8339" xr:uid="{F6658DD4-6D6A-4B49-B40A-D5D11219DD7C}"/>
    <cellStyle name="Normal 55 3 5 4 3" xfId="8340" xr:uid="{221C5576-713A-4DD5-8419-EB06ADCE5948}"/>
    <cellStyle name="Normal 55 3 5 5" xfId="8341" xr:uid="{12B8E0A6-AD71-4BB1-8C2D-465F5309A42E}"/>
    <cellStyle name="Normal 55 3 5 6" xfId="8342" xr:uid="{4FF5F81B-6976-461E-A472-182DFF241E97}"/>
    <cellStyle name="Normal 55 3 5 7" xfId="8343" xr:uid="{F01E121F-7BBB-43D8-AE93-A9EE3E2E0BEB}"/>
    <cellStyle name="Normal 55 3 5 8" xfId="8344" xr:uid="{1A330CEA-ED2C-447F-901E-CBD6C15251D1}"/>
    <cellStyle name="Normal 55 3 6" xfId="8345" xr:uid="{371F3F1C-3B22-4C6A-9E83-66A330B500EE}"/>
    <cellStyle name="Normal 55 3 6 2" xfId="8346" xr:uid="{09655CE2-2B33-41D9-B6A7-363589F94D73}"/>
    <cellStyle name="Normal 55 3 6 3" xfId="8347" xr:uid="{DE1CF11C-B57E-4622-AE16-AE0385F2512A}"/>
    <cellStyle name="Normal 55 3 7" xfId="8348" xr:uid="{2EF8A06B-5189-4347-8C40-2DA88F994DFB}"/>
    <cellStyle name="Normal 55 3 7 2" xfId="8349" xr:uid="{7C987A7A-270C-4732-B7F5-0C401B3AC517}"/>
    <cellStyle name="Normal 55 3 7 3" xfId="8350" xr:uid="{FD583AB9-B25E-43A1-A682-703B8619E947}"/>
    <cellStyle name="Normal 55 3 8" xfId="8351" xr:uid="{0B023ACD-D613-4D71-8D55-A1AAC1BB12FD}"/>
    <cellStyle name="Normal 55 3 8 2" xfId="8352" xr:uid="{350A65CD-6832-4D7B-8B2C-01BF0F8F3CCB}"/>
    <cellStyle name="Normal 55 3 8 3" xfId="8353" xr:uid="{6ED9BAEC-1956-46F7-A219-D807C732F8CE}"/>
    <cellStyle name="Normal 55 3 9" xfId="8354" xr:uid="{C7D36484-6603-4B02-AA5E-B2B510C7FA01}"/>
    <cellStyle name="Normal 55 4" xfId="2282" xr:uid="{3D938084-A8B7-4FB8-9FD5-5E7BB5C748DA}"/>
    <cellStyle name="Normal 55 4 10" xfId="8355" xr:uid="{15A6FC99-0676-478A-AF8C-D4084022C0E7}"/>
    <cellStyle name="Normal 55 4 11" xfId="8356" xr:uid="{4D7428A6-B313-4F6E-A000-5C98AA7CDC2B}"/>
    <cellStyle name="Normal 55 4 12" xfId="8357" xr:uid="{E9AE33DB-8FC2-4227-A03A-B3230EC33FC0}"/>
    <cellStyle name="Normal 55 4 2" xfId="2283" xr:uid="{7555C215-7698-4020-8F6C-698BFFF9E6BB}"/>
    <cellStyle name="Normal 55 4 2 10" xfId="8358" xr:uid="{BBC07BBB-33E1-4528-940B-03B7C5298333}"/>
    <cellStyle name="Normal 55 4 2 11" xfId="8359" xr:uid="{693A6274-00C2-423C-B91B-04AE88A52A62}"/>
    <cellStyle name="Normal 55 4 2 2" xfId="2284" xr:uid="{E19D1173-1584-43C2-B443-70CEB4765ACD}"/>
    <cellStyle name="Normal 55 4 2 2 10" xfId="8360" xr:uid="{3C70E4C7-D704-4A46-88D6-8639724090C8}"/>
    <cellStyle name="Normal 55 4 2 2 2" xfId="2285" xr:uid="{E6BB8522-1121-4C83-B338-8C0CA4AC19E8}"/>
    <cellStyle name="Normal 55 4 2 2 2 2" xfId="8361" xr:uid="{13CD06EB-68C9-4344-A17E-5AA6DB9645BF}"/>
    <cellStyle name="Normal 55 4 2 2 2 2 2" xfId="8362" xr:uid="{941FE11B-5F28-44E3-BFFB-94C0E9D43148}"/>
    <cellStyle name="Normal 55 4 2 2 2 2 2 2" xfId="8363" xr:uid="{BC7541C9-0941-416E-B972-AC3FD61D4CFC}"/>
    <cellStyle name="Normal 55 4 2 2 2 2 2 3" xfId="8364" xr:uid="{7C0B840D-A48C-4C53-A9F5-C35BD2EA631A}"/>
    <cellStyle name="Normal 55 4 2 2 2 2 3" xfId="8365" xr:uid="{009BD381-49DB-41B8-A625-EC0E3F593539}"/>
    <cellStyle name="Normal 55 4 2 2 2 2 3 2" xfId="8366" xr:uid="{5E853BE6-3023-433A-A121-716B3AFF0775}"/>
    <cellStyle name="Normal 55 4 2 2 2 2 3 3" xfId="8367" xr:uid="{A4FC4B01-4CA1-4B5B-8BDB-8CB29C34C9C2}"/>
    <cellStyle name="Normal 55 4 2 2 2 2 4" xfId="8368" xr:uid="{CFD514B8-55DA-4294-AC55-DDFF0CC05C81}"/>
    <cellStyle name="Normal 55 4 2 2 2 2 4 2" xfId="8369" xr:uid="{18881E9C-65F3-422F-9C2B-F3B91D429B51}"/>
    <cellStyle name="Normal 55 4 2 2 2 2 4 3" xfId="8370" xr:uid="{2A66B2A1-B37E-41F1-8467-B298F12CC856}"/>
    <cellStyle name="Normal 55 4 2 2 2 2 5" xfId="8371" xr:uid="{67EFB206-083F-4B5B-9D6D-10F2CE89A22F}"/>
    <cellStyle name="Normal 55 4 2 2 2 2 6" xfId="8372" xr:uid="{9ED79A13-E895-4774-8E53-232676B175F2}"/>
    <cellStyle name="Normal 55 4 2 2 2 2 7" xfId="8373" xr:uid="{FDE1A957-41AC-4F68-BAD4-7751F1412539}"/>
    <cellStyle name="Normal 55 4 2 2 2 2 8" xfId="8374" xr:uid="{399DACFC-0B1C-41A0-865E-1F035264A880}"/>
    <cellStyle name="Normal 55 4 2 2 2 3" xfId="8375" xr:uid="{F80D2476-5478-4BC2-8EC4-2ECA71BCBFC9}"/>
    <cellStyle name="Normal 55 4 2 2 2 3 2" xfId="8376" xr:uid="{6EF8DA41-48EB-4FB6-98D5-732385E4D082}"/>
    <cellStyle name="Normal 55 4 2 2 2 3 3" xfId="8377" xr:uid="{E69EADA1-824A-460C-8C7B-24E4931C004F}"/>
    <cellStyle name="Normal 55 4 2 2 2 4" xfId="8378" xr:uid="{80770286-6CF1-49AF-81F8-B28D1C050B35}"/>
    <cellStyle name="Normal 55 4 2 2 2 4 2" xfId="8379" xr:uid="{FD59BD60-8E84-4692-842E-F77FABF7FD48}"/>
    <cellStyle name="Normal 55 4 2 2 2 4 3" xfId="8380" xr:uid="{088BF856-D183-4D14-AF4B-7CE5C8E2D2D1}"/>
    <cellStyle name="Normal 55 4 2 2 2 5" xfId="8381" xr:uid="{FACC03DF-F9FE-4FEB-A122-582B40EE0506}"/>
    <cellStyle name="Normal 55 4 2 2 2 5 2" xfId="8382" xr:uid="{BDA16E47-CEAB-4AD9-8A76-B0E292A3EBC2}"/>
    <cellStyle name="Normal 55 4 2 2 2 5 3" xfId="8383" xr:uid="{09A1C3BF-3DBC-4BDF-BCFC-43A92676266E}"/>
    <cellStyle name="Normal 55 4 2 2 2 6" xfId="8384" xr:uid="{710A8FCA-E3B3-47D8-AE1E-FDC2647405E7}"/>
    <cellStyle name="Normal 55 4 2 2 2 7" xfId="8385" xr:uid="{D4C07B3C-80DC-48FA-8ECE-CD9CBF09ADF0}"/>
    <cellStyle name="Normal 55 4 2 2 2 8" xfId="8386" xr:uid="{11E74BFB-965C-4195-BF6D-4E7061D1865B}"/>
    <cellStyle name="Normal 55 4 2 2 2 9" xfId="8387" xr:uid="{A5B1ACCF-621E-4A0E-BFF6-B75297F1A5EF}"/>
    <cellStyle name="Normal 55 4 2 2 3" xfId="8388" xr:uid="{09E30AEE-02D4-42E2-B573-BB70AFAB7C44}"/>
    <cellStyle name="Normal 55 4 2 2 3 2" xfId="8389" xr:uid="{539A1414-E167-4476-89CD-380433DC2B49}"/>
    <cellStyle name="Normal 55 4 2 2 3 2 2" xfId="8390" xr:uid="{E85A4A18-635F-4740-BF54-126581E50E9E}"/>
    <cellStyle name="Normal 55 4 2 2 3 2 3" xfId="8391" xr:uid="{AA1CFFBC-1675-4381-B736-DE85606B4C81}"/>
    <cellStyle name="Normal 55 4 2 2 3 3" xfId="8392" xr:uid="{2497E529-B671-4D0D-8E1E-15418210D7D7}"/>
    <cellStyle name="Normal 55 4 2 2 3 3 2" xfId="8393" xr:uid="{43AC4547-F2A3-4408-A7D0-907253929292}"/>
    <cellStyle name="Normal 55 4 2 2 3 3 3" xfId="8394" xr:uid="{5707FADD-FB0E-4666-B651-18A1932B8C8F}"/>
    <cellStyle name="Normal 55 4 2 2 3 4" xfId="8395" xr:uid="{03971B15-D7AA-47E7-A41E-0625CD0A6C13}"/>
    <cellStyle name="Normal 55 4 2 2 3 4 2" xfId="8396" xr:uid="{EA6449EE-E6A7-4893-934A-923F41ACAE8E}"/>
    <cellStyle name="Normal 55 4 2 2 3 4 3" xfId="8397" xr:uid="{8DDF206A-65CF-4676-8D8E-BB0758803F39}"/>
    <cellStyle name="Normal 55 4 2 2 3 5" xfId="8398" xr:uid="{B3E85BC1-F121-4397-9643-3BE89E244FEF}"/>
    <cellStyle name="Normal 55 4 2 2 3 6" xfId="8399" xr:uid="{11AD32D9-748E-4D97-9D6B-4DECE99659BE}"/>
    <cellStyle name="Normal 55 4 2 2 3 7" xfId="8400" xr:uid="{56CF3881-657D-4FE0-B88C-A688A724BED0}"/>
    <cellStyle name="Normal 55 4 2 2 3 8" xfId="8401" xr:uid="{669AC0AB-F94C-4542-AF2E-2283952EB9BD}"/>
    <cellStyle name="Normal 55 4 2 2 4" xfId="8402" xr:uid="{E5D7BC0A-9473-4F52-B37A-5C79689B1158}"/>
    <cellStyle name="Normal 55 4 2 2 4 2" xfId="8403" xr:uid="{D3A826CE-608C-4E93-B780-94A56CD5F661}"/>
    <cellStyle name="Normal 55 4 2 2 4 3" xfId="8404" xr:uid="{09AF0384-57F5-44AA-91C2-7772C9BC66B1}"/>
    <cellStyle name="Normal 55 4 2 2 5" xfId="8405" xr:uid="{C5CBE01F-93BE-4A64-B825-65AD4C9AA4C5}"/>
    <cellStyle name="Normal 55 4 2 2 5 2" xfId="8406" xr:uid="{2FA0DAD7-463D-480E-BD41-8749960A59AA}"/>
    <cellStyle name="Normal 55 4 2 2 5 3" xfId="8407" xr:uid="{9E70CB1F-B0C7-4F89-8586-E7D62BB378CB}"/>
    <cellStyle name="Normal 55 4 2 2 6" xfId="8408" xr:uid="{753CC7E8-8B2D-497D-99F7-7AAC0907E8AF}"/>
    <cellStyle name="Normal 55 4 2 2 6 2" xfId="8409" xr:uid="{C00F5998-6E11-4C73-A160-52867A59632A}"/>
    <cellStyle name="Normal 55 4 2 2 6 3" xfId="8410" xr:uid="{12412E47-CDCB-4D42-9526-85D50D5D0FFC}"/>
    <cellStyle name="Normal 55 4 2 2 7" xfId="8411" xr:uid="{ED70886C-634E-44E7-B777-3EAA1EFF94BA}"/>
    <cellStyle name="Normal 55 4 2 2 8" xfId="8412" xr:uid="{338D2C8B-69C6-4A2B-9821-5BA5196274FA}"/>
    <cellStyle name="Normal 55 4 2 2 9" xfId="8413" xr:uid="{35D83937-67CF-496A-860E-4CB62944BCDB}"/>
    <cellStyle name="Normal 55 4 2 3" xfId="2286" xr:uid="{D8830382-1AE0-49D1-B47D-583394842BB0}"/>
    <cellStyle name="Normal 55 4 2 3 2" xfId="8414" xr:uid="{111762EC-31D0-4041-BD82-ACECDFB6C033}"/>
    <cellStyle name="Normal 55 4 2 3 2 2" xfId="8415" xr:uid="{CABF146C-183F-4BED-84F7-D4DD32D91813}"/>
    <cellStyle name="Normal 55 4 2 3 2 2 2" xfId="8416" xr:uid="{6A771A54-C942-4CAE-B8B1-F908C203CCE2}"/>
    <cellStyle name="Normal 55 4 2 3 2 2 3" xfId="8417" xr:uid="{EEC68986-EB7F-4EC3-8D2D-47CF90936CF3}"/>
    <cellStyle name="Normal 55 4 2 3 2 3" xfId="8418" xr:uid="{BED85C9A-E8FA-4EE3-AAD5-23E5929D5FC1}"/>
    <cellStyle name="Normal 55 4 2 3 2 3 2" xfId="8419" xr:uid="{30ACD0A5-78AC-4A90-92BD-AD0D8BB29E92}"/>
    <cellStyle name="Normal 55 4 2 3 2 3 3" xfId="8420" xr:uid="{A147BE79-BE88-43AA-83B5-05FF2F9BA9C8}"/>
    <cellStyle name="Normal 55 4 2 3 2 4" xfId="8421" xr:uid="{CF91EFBF-2839-4A25-BE17-76834DF81691}"/>
    <cellStyle name="Normal 55 4 2 3 2 4 2" xfId="8422" xr:uid="{FB4075B9-C71B-4C32-97BB-9E1C96C022B6}"/>
    <cellStyle name="Normal 55 4 2 3 2 4 3" xfId="8423" xr:uid="{3FBD9BBE-3B6F-49EC-849B-84D057691A92}"/>
    <cellStyle name="Normal 55 4 2 3 2 5" xfId="8424" xr:uid="{477BA808-922A-4525-85B9-C72BB352863D}"/>
    <cellStyle name="Normal 55 4 2 3 2 6" xfId="8425" xr:uid="{42B3AAC8-55A6-47EA-A06F-21B1515C8B3C}"/>
    <cellStyle name="Normal 55 4 2 3 2 7" xfId="8426" xr:uid="{C6E0120F-55E8-41ED-AA46-2B65BCD82C73}"/>
    <cellStyle name="Normal 55 4 2 3 2 8" xfId="8427" xr:uid="{76B54519-85DE-4652-8499-DD8F140AE77C}"/>
    <cellStyle name="Normal 55 4 2 3 3" xfId="8428" xr:uid="{316FD88D-67BE-4370-9C43-D5E4494E2275}"/>
    <cellStyle name="Normal 55 4 2 3 3 2" xfId="8429" xr:uid="{E47FDF53-F839-4937-B8FB-0AFE4DCFFD21}"/>
    <cellStyle name="Normal 55 4 2 3 3 3" xfId="8430" xr:uid="{309F5E2D-D2C9-41CE-B26B-08E136B925C2}"/>
    <cellStyle name="Normal 55 4 2 3 4" xfId="8431" xr:uid="{08907279-E411-496C-A0A4-D94214CA2768}"/>
    <cellStyle name="Normal 55 4 2 3 4 2" xfId="8432" xr:uid="{E62AC4C8-728A-4068-87C7-3BFF60D1E100}"/>
    <cellStyle name="Normal 55 4 2 3 4 3" xfId="8433" xr:uid="{C40AC316-6C9B-485F-ADD5-CB0E72334E29}"/>
    <cellStyle name="Normal 55 4 2 3 5" xfId="8434" xr:uid="{40D7A214-520B-44E3-B201-F8DEAACA1175}"/>
    <cellStyle name="Normal 55 4 2 3 5 2" xfId="8435" xr:uid="{BC31354E-26E6-467F-84EA-0BD4E66578BB}"/>
    <cellStyle name="Normal 55 4 2 3 5 3" xfId="8436" xr:uid="{ACE32802-901B-42CF-B2CD-E879031BB8A9}"/>
    <cellStyle name="Normal 55 4 2 3 6" xfId="8437" xr:uid="{4E3A3F83-A7F4-4573-A764-3681ED8D1B9C}"/>
    <cellStyle name="Normal 55 4 2 3 7" xfId="8438" xr:uid="{353B414D-09C4-4E10-95B2-6AF179ABA6DA}"/>
    <cellStyle name="Normal 55 4 2 3 8" xfId="8439" xr:uid="{D11CA630-7A46-43C1-8870-1A29450E7D74}"/>
    <cellStyle name="Normal 55 4 2 3 9" xfId="8440" xr:uid="{EBD26BAC-3ED2-4D44-9252-799F137DCB86}"/>
    <cellStyle name="Normal 55 4 2 4" xfId="8441" xr:uid="{D741C497-F14A-4408-B799-CB9951646214}"/>
    <cellStyle name="Normal 55 4 2 4 2" xfId="8442" xr:uid="{2A0B4419-481C-4829-A979-7D3BF63943CB}"/>
    <cellStyle name="Normal 55 4 2 4 2 2" xfId="8443" xr:uid="{48C0A220-4632-4339-9A61-90A22C558EF9}"/>
    <cellStyle name="Normal 55 4 2 4 2 3" xfId="8444" xr:uid="{28D7A591-D7EB-4CFB-BC98-59581C2F0F55}"/>
    <cellStyle name="Normal 55 4 2 4 3" xfId="8445" xr:uid="{52AA7B7A-A33A-4825-A0AF-A5552F7425DA}"/>
    <cellStyle name="Normal 55 4 2 4 3 2" xfId="8446" xr:uid="{8451AD57-42A1-439E-9BD1-C64E14E15F0E}"/>
    <cellStyle name="Normal 55 4 2 4 3 3" xfId="8447" xr:uid="{5B691167-4C31-40F3-9FF5-EF38E09FDB2C}"/>
    <cellStyle name="Normal 55 4 2 4 4" xfId="8448" xr:uid="{AF0979AD-A0EB-4BCF-9271-8DB6C894AF0F}"/>
    <cellStyle name="Normal 55 4 2 4 4 2" xfId="8449" xr:uid="{E26EE50E-C912-4E39-8B39-0A9AEA281817}"/>
    <cellStyle name="Normal 55 4 2 4 4 3" xfId="8450" xr:uid="{B2E4DF7D-74C8-4251-A35C-68567D7FD57F}"/>
    <cellStyle name="Normal 55 4 2 4 5" xfId="8451" xr:uid="{0F2B6B94-D8AE-415F-88C2-625500F71C91}"/>
    <cellStyle name="Normal 55 4 2 4 6" xfId="8452" xr:uid="{96A9987F-892D-4415-BC65-185B4949ED7D}"/>
    <cellStyle name="Normal 55 4 2 4 7" xfId="8453" xr:uid="{CCE68008-122A-4AC5-A986-4CBCD0F4628F}"/>
    <cellStyle name="Normal 55 4 2 4 8" xfId="8454" xr:uid="{B0D8E192-25C0-46A6-8BEF-EDEC8C11013B}"/>
    <cellStyle name="Normal 55 4 2 5" xfId="8455" xr:uid="{A542E702-5460-4ED6-B2D7-6F74D1AD1F7C}"/>
    <cellStyle name="Normal 55 4 2 5 2" xfId="8456" xr:uid="{A616FC83-FE07-49A6-92C7-0599C875806A}"/>
    <cellStyle name="Normal 55 4 2 5 3" xfId="8457" xr:uid="{43C0046C-A3EB-4EBB-8B1D-C6F2027538C2}"/>
    <cellStyle name="Normal 55 4 2 6" xfId="8458" xr:uid="{C5E9FA5E-FB3A-4867-9E41-FE48F8CA84BB}"/>
    <cellStyle name="Normal 55 4 2 6 2" xfId="8459" xr:uid="{5F99F52E-20D4-401F-B031-32EDC433DF53}"/>
    <cellStyle name="Normal 55 4 2 6 3" xfId="8460" xr:uid="{002BFFAC-8DCB-4730-99A3-6800DB29DE2A}"/>
    <cellStyle name="Normal 55 4 2 7" xfId="8461" xr:uid="{059FD0A8-BC07-4B36-9438-D27B2E6C6A11}"/>
    <cellStyle name="Normal 55 4 2 7 2" xfId="8462" xr:uid="{6879D2A1-08B6-49B1-9711-75EB0546236A}"/>
    <cellStyle name="Normal 55 4 2 7 3" xfId="8463" xr:uid="{A172109C-6E92-49C4-A13C-8E654D4FD9B7}"/>
    <cellStyle name="Normal 55 4 2 8" xfId="8464" xr:uid="{951C43B8-9547-4E09-BA6C-896FFBAB71F6}"/>
    <cellStyle name="Normal 55 4 2 9" xfId="8465" xr:uid="{51F7D623-306E-4B5E-AF21-980A9519DAA0}"/>
    <cellStyle name="Normal 55 4 3" xfId="2287" xr:uid="{7DE690F8-C968-464C-8C23-FACD5273BC3B}"/>
    <cellStyle name="Normal 55 4 3 10" xfId="8466" xr:uid="{83FEB5AA-88EB-49A5-A3CA-CC21E9B3A76D}"/>
    <cellStyle name="Normal 55 4 3 2" xfId="2288" xr:uid="{00C6FFE4-150A-46CA-AD18-168F7A8F875D}"/>
    <cellStyle name="Normal 55 4 3 2 2" xfId="8467" xr:uid="{E47DB3AC-4E8F-4E0C-87C6-43D696E0E16A}"/>
    <cellStyle name="Normal 55 4 3 2 2 2" xfId="8468" xr:uid="{789B6E86-60C2-47BB-BACF-6BB0D42A69E1}"/>
    <cellStyle name="Normal 55 4 3 2 2 2 2" xfId="8469" xr:uid="{90985CC0-0978-4E35-B848-DE1A2693D008}"/>
    <cellStyle name="Normal 55 4 3 2 2 2 3" xfId="8470" xr:uid="{F7E06926-60DB-4EBB-88EB-31FCC7B8C6B5}"/>
    <cellStyle name="Normal 55 4 3 2 2 3" xfId="8471" xr:uid="{CE758249-E84F-4744-BD7A-EE9A96B32336}"/>
    <cellStyle name="Normal 55 4 3 2 2 3 2" xfId="8472" xr:uid="{70D22F98-F2AA-4581-BA2F-2FE5112B38FD}"/>
    <cellStyle name="Normal 55 4 3 2 2 3 3" xfId="8473" xr:uid="{DE3A5671-72FB-4B3B-BB5C-DCD03F20466F}"/>
    <cellStyle name="Normal 55 4 3 2 2 4" xfId="8474" xr:uid="{E1D9FF8C-53B0-442E-BCCF-EB7F531B0BB8}"/>
    <cellStyle name="Normal 55 4 3 2 2 4 2" xfId="8475" xr:uid="{4D3816E3-8374-4B76-96D2-D8A87B7DA1AC}"/>
    <cellStyle name="Normal 55 4 3 2 2 4 3" xfId="8476" xr:uid="{E52C61B2-DDCF-48C8-8AC6-060754ACB1B7}"/>
    <cellStyle name="Normal 55 4 3 2 2 5" xfId="8477" xr:uid="{83DAEF1C-000F-45E2-920F-4FBEBBD7C0ED}"/>
    <cellStyle name="Normal 55 4 3 2 2 6" xfId="8478" xr:uid="{3EBBCE01-692E-4C60-94BA-FE88995EFEAD}"/>
    <cellStyle name="Normal 55 4 3 2 2 7" xfId="8479" xr:uid="{7B7A384B-7E60-4F11-BBF5-3A3AD7B1B4D3}"/>
    <cellStyle name="Normal 55 4 3 2 2 8" xfId="8480" xr:uid="{C2445DFD-4665-49E3-BC51-1537B875796E}"/>
    <cellStyle name="Normal 55 4 3 2 3" xfId="8481" xr:uid="{2C903F16-5A0D-4102-B534-23FE16730683}"/>
    <cellStyle name="Normal 55 4 3 2 3 2" xfId="8482" xr:uid="{F4A0C2D2-4F3D-40D0-B204-9266A529BBDA}"/>
    <cellStyle name="Normal 55 4 3 2 3 3" xfId="8483" xr:uid="{1EE9D06A-086B-4C9C-93B9-97B040E037FB}"/>
    <cellStyle name="Normal 55 4 3 2 4" xfId="8484" xr:uid="{E4342AC5-FEF5-45CD-BFA2-4FBA500F98A7}"/>
    <cellStyle name="Normal 55 4 3 2 4 2" xfId="8485" xr:uid="{B723B2A0-7BC1-44F1-B5D9-25AC9919C874}"/>
    <cellStyle name="Normal 55 4 3 2 4 3" xfId="8486" xr:uid="{146B6112-71C7-4410-B09D-2A4B6CE62A0D}"/>
    <cellStyle name="Normal 55 4 3 2 5" xfId="8487" xr:uid="{8EAC8333-9747-46B6-8DE9-1AE9BDC685AC}"/>
    <cellStyle name="Normal 55 4 3 2 5 2" xfId="8488" xr:uid="{7C937FF2-2F91-4A6A-A40A-79CA2A104C54}"/>
    <cellStyle name="Normal 55 4 3 2 5 3" xfId="8489" xr:uid="{CEC67721-5171-45D1-AB42-91C9068FBC11}"/>
    <cellStyle name="Normal 55 4 3 2 6" xfId="8490" xr:uid="{8A04110D-B694-48E2-9BF4-D71632BCB119}"/>
    <cellStyle name="Normal 55 4 3 2 7" xfId="8491" xr:uid="{74ACA443-F627-41A2-9385-C4F147776D3E}"/>
    <cellStyle name="Normal 55 4 3 2 8" xfId="8492" xr:uid="{6E9DBFF0-6DA5-43AD-96B4-495657A95376}"/>
    <cellStyle name="Normal 55 4 3 2 9" xfId="8493" xr:uid="{1AEE0CD7-D081-4F62-BEB6-3F9866BA39BE}"/>
    <cellStyle name="Normal 55 4 3 3" xfId="8494" xr:uid="{B4B06A25-E63A-4F2C-8264-2EB70830B25D}"/>
    <cellStyle name="Normal 55 4 3 3 2" xfId="8495" xr:uid="{F5C42BFE-17BB-4104-A07C-5863CA843C1A}"/>
    <cellStyle name="Normal 55 4 3 3 2 2" xfId="8496" xr:uid="{01C6DBE2-FC34-418E-A33F-5719FBE90DB7}"/>
    <cellStyle name="Normal 55 4 3 3 2 3" xfId="8497" xr:uid="{D4950B0F-B417-4971-B223-D72D0124C9FB}"/>
    <cellStyle name="Normal 55 4 3 3 3" xfId="8498" xr:uid="{CB2D9D5F-4394-4967-BD9C-81329C14A7D6}"/>
    <cellStyle name="Normal 55 4 3 3 3 2" xfId="8499" xr:uid="{DE4FC9B0-B119-4047-8611-B33CB9D6322E}"/>
    <cellStyle name="Normal 55 4 3 3 3 3" xfId="8500" xr:uid="{9B40876D-C22F-4E2C-9D43-CDEB6074B4DE}"/>
    <cellStyle name="Normal 55 4 3 3 4" xfId="8501" xr:uid="{A8EDD40E-C2A1-4BB9-BFAD-F606FB429732}"/>
    <cellStyle name="Normal 55 4 3 3 4 2" xfId="8502" xr:uid="{BB37BEF9-458D-4464-8634-8FCF44921DE7}"/>
    <cellStyle name="Normal 55 4 3 3 4 3" xfId="8503" xr:uid="{6462D098-5EA1-4521-A84C-BDEBA2514D58}"/>
    <cellStyle name="Normal 55 4 3 3 5" xfId="8504" xr:uid="{3FB323C6-A913-4E02-AEC0-81F3CE70B6C4}"/>
    <cellStyle name="Normal 55 4 3 3 6" xfId="8505" xr:uid="{3872350E-1519-4EFE-A322-28C51D495E66}"/>
    <cellStyle name="Normal 55 4 3 3 7" xfId="8506" xr:uid="{C3CBBC0C-402E-40F7-AA1B-936E7C537D1A}"/>
    <cellStyle name="Normal 55 4 3 3 8" xfId="8507" xr:uid="{AB237D34-6605-4BE1-B4A6-D0A9500034F5}"/>
    <cellStyle name="Normal 55 4 3 4" xfId="8508" xr:uid="{398CFDD3-16D5-4457-BA42-6C738FCA20D4}"/>
    <cellStyle name="Normal 55 4 3 4 2" xfId="8509" xr:uid="{219A596A-A9EB-4544-B700-12607A50222C}"/>
    <cellStyle name="Normal 55 4 3 4 3" xfId="8510" xr:uid="{9EE0A129-2F18-43AF-BD22-729A0240905C}"/>
    <cellStyle name="Normal 55 4 3 5" xfId="8511" xr:uid="{92EE8D36-EA3C-4372-9595-86F9F635641F}"/>
    <cellStyle name="Normal 55 4 3 5 2" xfId="8512" xr:uid="{EC291184-FC12-4CC3-8869-ECE7BF05C39F}"/>
    <cellStyle name="Normal 55 4 3 5 3" xfId="8513" xr:uid="{FAD164FD-BD2F-4642-8EAF-DD8FEB1E218B}"/>
    <cellStyle name="Normal 55 4 3 6" xfId="8514" xr:uid="{5DC2BE7C-374C-4C8A-B3A1-77264D72BAE0}"/>
    <cellStyle name="Normal 55 4 3 6 2" xfId="8515" xr:uid="{CB6F46C3-0DC2-405F-B9F1-5B0CED8F32CE}"/>
    <cellStyle name="Normal 55 4 3 6 3" xfId="8516" xr:uid="{8104B518-0D59-45D4-944E-7419EE3CFCEB}"/>
    <cellStyle name="Normal 55 4 3 7" xfId="8517" xr:uid="{073E346E-4D21-4EDC-979A-A02E653472C2}"/>
    <cellStyle name="Normal 55 4 3 8" xfId="8518" xr:uid="{A5C8ABEA-777A-45EB-8300-F18CB88F6167}"/>
    <cellStyle name="Normal 55 4 3 9" xfId="8519" xr:uid="{E3BA4428-6F02-46C2-8645-45A9A7BBE47B}"/>
    <cellStyle name="Normal 55 4 4" xfId="2289" xr:uid="{C3BC7D78-C4EE-410D-AA51-47F9E1DD3836}"/>
    <cellStyle name="Normal 55 4 4 2" xfId="8520" xr:uid="{00B18EB1-57FF-41C0-9F0C-F2D808884A93}"/>
    <cellStyle name="Normal 55 4 4 2 2" xfId="8521" xr:uid="{A534E905-0FB1-439C-87BC-C7756B6000ED}"/>
    <cellStyle name="Normal 55 4 4 2 2 2" xfId="8522" xr:uid="{A13AB0C7-C7A4-4DBF-9BD5-BFF53FB78769}"/>
    <cellStyle name="Normal 55 4 4 2 2 3" xfId="8523" xr:uid="{E11B9C42-99EA-4289-BF41-9822298EDC0B}"/>
    <cellStyle name="Normal 55 4 4 2 3" xfId="8524" xr:uid="{C8F813B0-A2EC-4AB7-B427-7C9AC3BF5BF7}"/>
    <cellStyle name="Normal 55 4 4 2 3 2" xfId="8525" xr:uid="{1D582BFD-8172-4B02-8894-FD696C5A6CC4}"/>
    <cellStyle name="Normal 55 4 4 2 3 3" xfId="8526" xr:uid="{E1AD1BB4-9F04-462A-A8AE-5574F4F25E06}"/>
    <cellStyle name="Normal 55 4 4 2 4" xfId="8527" xr:uid="{89C0B394-CDBD-421E-A82C-1635A53A75C7}"/>
    <cellStyle name="Normal 55 4 4 2 4 2" xfId="8528" xr:uid="{D2C75B23-BA7D-4D41-A341-A63641CC1E33}"/>
    <cellStyle name="Normal 55 4 4 2 4 3" xfId="8529" xr:uid="{77C186CC-7A0A-4852-B50C-AF7417896AF4}"/>
    <cellStyle name="Normal 55 4 4 2 5" xfId="8530" xr:uid="{D81D72E7-4561-46AF-870F-D1FEFA027373}"/>
    <cellStyle name="Normal 55 4 4 2 6" xfId="8531" xr:uid="{1D7EA781-8D1D-434E-8041-FF0420D3163A}"/>
    <cellStyle name="Normal 55 4 4 2 7" xfId="8532" xr:uid="{7D8F0BFD-232C-4A47-9737-83BAAA0E2876}"/>
    <cellStyle name="Normal 55 4 4 2 8" xfId="8533" xr:uid="{B514D316-A4C6-491D-9720-15500E8B63B9}"/>
    <cellStyle name="Normal 55 4 4 3" xfId="8534" xr:uid="{2D5F11E7-A90B-484E-A8A0-FFBBF81878A4}"/>
    <cellStyle name="Normal 55 4 4 3 2" xfId="8535" xr:uid="{704A376A-D73F-410B-91EC-3F56ACDAFCE3}"/>
    <cellStyle name="Normal 55 4 4 3 3" xfId="8536" xr:uid="{0748BEA8-1B5C-4710-A44B-244A203FDB44}"/>
    <cellStyle name="Normal 55 4 4 4" xfId="8537" xr:uid="{083057AB-0E58-4D6F-A7E4-0C76EF4A1385}"/>
    <cellStyle name="Normal 55 4 4 4 2" xfId="8538" xr:uid="{CB3CABA0-CF84-4F80-8806-D08F7738D97C}"/>
    <cellStyle name="Normal 55 4 4 4 3" xfId="8539" xr:uid="{01389B12-837C-4FD4-9354-5E8694166F12}"/>
    <cellStyle name="Normal 55 4 4 5" xfId="8540" xr:uid="{C3120BE9-0584-4D8F-8F81-7B5AFCCE8A78}"/>
    <cellStyle name="Normal 55 4 4 5 2" xfId="8541" xr:uid="{1F187604-F8D7-4C3D-B689-991CA0DC72DA}"/>
    <cellStyle name="Normal 55 4 4 5 3" xfId="8542" xr:uid="{F4B244B4-4D85-4324-AED2-CD76F643256A}"/>
    <cellStyle name="Normal 55 4 4 6" xfId="8543" xr:uid="{166B6C43-A988-4F50-9EFE-FBB68E1288D6}"/>
    <cellStyle name="Normal 55 4 4 7" xfId="8544" xr:uid="{6B7D46B2-EF55-43AF-B5FB-12D6CECD5570}"/>
    <cellStyle name="Normal 55 4 4 8" xfId="8545" xr:uid="{927ED099-02E4-4BE0-B66A-87E43D237A22}"/>
    <cellStyle name="Normal 55 4 4 9" xfId="8546" xr:uid="{66CEC3AC-DC63-46ED-AC56-C42CC245C46E}"/>
    <cellStyle name="Normal 55 4 5" xfId="8547" xr:uid="{F68A691C-4B6B-4F3C-A256-E5CC38E6953A}"/>
    <cellStyle name="Normal 55 4 5 2" xfId="8548" xr:uid="{8D8807DE-38DF-4B42-A9C0-F88C34903AAF}"/>
    <cellStyle name="Normal 55 4 5 2 2" xfId="8549" xr:uid="{448CCD11-D8CB-40D3-B6C0-C795DCD6C5CE}"/>
    <cellStyle name="Normal 55 4 5 2 3" xfId="8550" xr:uid="{135FC4EC-B6C7-4447-AF56-990231036883}"/>
    <cellStyle name="Normal 55 4 5 3" xfId="8551" xr:uid="{7B528C26-1DC2-406A-8D58-E3C6A205368A}"/>
    <cellStyle name="Normal 55 4 5 3 2" xfId="8552" xr:uid="{52AEE9BA-9597-481C-9AA7-2D2308B09C20}"/>
    <cellStyle name="Normal 55 4 5 3 3" xfId="8553" xr:uid="{8E51BE4B-995D-4D51-956E-6E846EC3DE62}"/>
    <cellStyle name="Normal 55 4 5 4" xfId="8554" xr:uid="{E09CAE3B-F519-4C12-8FFE-F12472B7ABE8}"/>
    <cellStyle name="Normal 55 4 5 4 2" xfId="8555" xr:uid="{BE17AA63-235C-4E37-A2EE-E7D75885E9DB}"/>
    <cellStyle name="Normal 55 4 5 4 3" xfId="8556" xr:uid="{1648FE5A-5CD9-4FD8-AB46-E1B10A64912B}"/>
    <cellStyle name="Normal 55 4 5 5" xfId="8557" xr:uid="{A0FB388C-4125-40F7-9C50-FF8632A5D41C}"/>
    <cellStyle name="Normal 55 4 5 6" xfId="8558" xr:uid="{652BB341-60A5-4ECF-B699-172D8161C84F}"/>
    <cellStyle name="Normal 55 4 5 7" xfId="8559" xr:uid="{B9C2100A-0249-4506-8ECC-67D0F2796A27}"/>
    <cellStyle name="Normal 55 4 5 8" xfId="8560" xr:uid="{135405BB-C6E8-4D61-929B-CB438B5CE209}"/>
    <cellStyle name="Normal 55 4 6" xfId="8561" xr:uid="{86AE9E31-585E-4DC5-A61B-520E313A0E9A}"/>
    <cellStyle name="Normal 55 4 6 2" xfId="8562" xr:uid="{60B78752-3443-4AA3-B3D5-A54AD42E3408}"/>
    <cellStyle name="Normal 55 4 6 3" xfId="8563" xr:uid="{C2164B0B-698E-4D40-B876-64F2850A1700}"/>
    <cellStyle name="Normal 55 4 7" xfId="8564" xr:uid="{67C4064F-900B-4499-B380-EDB07E9A8BB1}"/>
    <cellStyle name="Normal 55 4 7 2" xfId="8565" xr:uid="{29162D43-DBDD-45D4-9BD8-0B78B6C0318A}"/>
    <cellStyle name="Normal 55 4 7 3" xfId="8566" xr:uid="{59CCD554-2771-40FA-AC2D-EE96B53E962D}"/>
    <cellStyle name="Normal 55 4 8" xfId="8567" xr:uid="{FA088579-04FA-4BEB-9588-2A48CA7AC61A}"/>
    <cellStyle name="Normal 55 4 8 2" xfId="8568" xr:uid="{C15354F1-872B-4DFD-A445-7F4CD66FBF4C}"/>
    <cellStyle name="Normal 55 4 8 3" xfId="8569" xr:uid="{C8F032A1-1252-40C1-8344-0452C3A10604}"/>
    <cellStyle name="Normal 55 4 9" xfId="8570" xr:uid="{8A893895-CC35-4310-8D45-3E20CBD54892}"/>
    <cellStyle name="Normal 55 5" xfId="8571" xr:uid="{D1053ED1-E125-4B45-90A4-41798188364B}"/>
    <cellStyle name="Normal 55 5 2" xfId="8572" xr:uid="{546CB4B1-7A3D-4EE5-9B4B-FF5E76B1FB4F}"/>
    <cellStyle name="Normal 55 6" xfId="8573" xr:uid="{3115A107-3A95-4DF4-9F53-A895A9750CA3}"/>
    <cellStyle name="Normal 55 7" xfId="8574" xr:uid="{811CF4C8-18B2-4A72-949F-30FA118589A8}"/>
    <cellStyle name="Normal 55 8" xfId="8575" xr:uid="{5D516A5D-CA07-445A-ACFE-4AA535B3A116}"/>
    <cellStyle name="Normal 56" xfId="2290" xr:uid="{B989EF6D-F0A7-4F93-8A17-778CAD2E2DBD}"/>
    <cellStyle name="Normal 56 2" xfId="2291" xr:uid="{AC3D3781-446E-422D-B216-DCE5F453D6CE}"/>
    <cellStyle name="Normal 57" xfId="2292" xr:uid="{556DF11E-A5A2-4A9C-96A0-0CEA02D8801F}"/>
    <cellStyle name="Normal 57 2" xfId="2293" xr:uid="{51D88FAB-F6C3-420D-9F4B-935C9AC266B8}"/>
    <cellStyle name="Normal 58" xfId="2294" xr:uid="{9FF94178-BEBD-4D00-AE27-4D29AD674F8A}"/>
    <cellStyle name="Normal 58 2" xfId="2295" xr:uid="{6AFCCCA4-C006-4D2E-9E4D-F8D92650358D}"/>
    <cellStyle name="Normal 59" xfId="2296" xr:uid="{E3B2098C-5D65-4C11-A0BB-9FD2C52FF8C7}"/>
    <cellStyle name="Normal 59 2" xfId="2297" xr:uid="{63255C48-7985-4211-8BFF-E63ABAF4D129}"/>
    <cellStyle name="Normal 6" xfId="2298" xr:uid="{1A7032B6-906D-4E7E-8DBA-E120172302B8}"/>
    <cellStyle name="Normal 6 10" xfId="2299" xr:uid="{5D16DBDB-B068-445B-8894-53F408BFB7BF}"/>
    <cellStyle name="Normal 6 2" xfId="2300" xr:uid="{67B3FD67-8949-4ABF-8009-A7C8C988DEDE}"/>
    <cellStyle name="Normal 6 2 2" xfId="2301" xr:uid="{596F0E67-281D-4CD2-A962-A093A7F3F58E}"/>
    <cellStyle name="Normal 6 2 3" xfId="8576" xr:uid="{5B6E25A6-410F-46E1-B395-F236D7D128EE}"/>
    <cellStyle name="Normal 6 3" xfId="2302" xr:uid="{2EF9782D-A131-48C3-8D98-25156AF903C9}"/>
    <cellStyle name="Normal 6 3 2" xfId="2303" xr:uid="{6FE91071-4288-4A13-9F6E-5376CC7A9205}"/>
    <cellStyle name="Normal 6 3 2 2" xfId="11783" xr:uid="{2B386829-16BA-4031-B3A2-9C6659A09580}"/>
    <cellStyle name="Normal 6 3 2 3" xfId="11821" xr:uid="{BAE01CBE-5E73-4BB7-93B0-B6B0B092A922}"/>
    <cellStyle name="Normal 6 3 2 4" xfId="11757" xr:uid="{6F34770B-804D-41F0-8287-DEDE62C3C709}"/>
    <cellStyle name="Normal 6 3 3" xfId="11769" xr:uid="{42A4B4DC-3AE6-4912-BDDE-A2F669A29C38}"/>
    <cellStyle name="Normal 6 3 4" xfId="11806" xr:uid="{512F95F3-C231-4A12-A2BD-091D756A355F}"/>
    <cellStyle name="Normal 6 3 5" xfId="11742" xr:uid="{436E7296-B273-45BF-80E6-2E41D4B68B76}"/>
    <cellStyle name="Normal 6 4" xfId="2304" xr:uid="{594EEE93-BA57-4FF7-A76E-466E5D21F633}"/>
    <cellStyle name="Normal 6 4 2" xfId="2305" xr:uid="{A0F02259-CEB4-40DF-B773-2766CCE15BBF}"/>
    <cellStyle name="Normal 6 5" xfId="2306" xr:uid="{53B4BD19-BD2D-4405-BDF3-C7A3E6E08346}"/>
    <cellStyle name="Normal 6 5 2" xfId="2307" xr:uid="{B605BB05-5A0C-424C-8BF1-967E6CD7321E}"/>
    <cellStyle name="Normal 6 6" xfId="2308" xr:uid="{E76AF7D8-BFE7-45A2-ACA2-C1C6D2ACE562}"/>
    <cellStyle name="Normal 6 6 2" xfId="2309" xr:uid="{3221F442-9A31-4966-90F5-78D31FFB1CC5}"/>
    <cellStyle name="Normal 6 7" xfId="2310" xr:uid="{319C0443-B446-47D6-85B3-41162896F54D}"/>
    <cellStyle name="Normal 6 7 2" xfId="2311" xr:uid="{96DEC906-DA9B-4BA4-AD31-3274324CACD2}"/>
    <cellStyle name="Normal 6 8" xfId="2312" xr:uid="{937FA0FE-0713-4C48-AC40-388D03F594ED}"/>
    <cellStyle name="Normal 6 8 2" xfId="2313" xr:uid="{ABCD4A24-D3AB-455F-8614-ED964E7B24D3}"/>
    <cellStyle name="Normal 6 9" xfId="2314" xr:uid="{D7FD0F3D-E78B-4C51-92E6-834071481712}"/>
    <cellStyle name="Normal 6 9 10" xfId="8577" xr:uid="{AF3C99B2-18A5-4DE9-980D-6E03CB40D0C6}"/>
    <cellStyle name="Normal 6 9 10 2" xfId="8578" xr:uid="{E3E46B81-1E1F-436B-9042-5DA386920088}"/>
    <cellStyle name="Normal 6 9 10 3" xfId="8579" xr:uid="{F755B98B-D62D-4D44-B93C-85063BF9635E}"/>
    <cellStyle name="Normal 6 9 11" xfId="8580" xr:uid="{B0A81C26-73EB-4964-824B-EF1899AB4FD1}"/>
    <cellStyle name="Normal 6 9 11 2" xfId="8581" xr:uid="{83491AB1-2076-4FDD-94F9-702F40EEF2A5}"/>
    <cellStyle name="Normal 6 9 11 3" xfId="8582" xr:uid="{8FB97AFD-8F39-47F9-8AB3-827DFC9F7CC7}"/>
    <cellStyle name="Normal 6 9 12" xfId="8583" xr:uid="{B4A601EC-9F88-40F8-827E-1E34AB78BA3D}"/>
    <cellStyle name="Normal 6 9 13" xfId="8584" xr:uid="{8C825A97-6F34-4B02-A75D-24121DA553B0}"/>
    <cellStyle name="Normal 6 9 14" xfId="8585" xr:uid="{B9B5C4B4-C547-40E0-B3BC-5E466E96C675}"/>
    <cellStyle name="Normal 6 9 15" xfId="8586" xr:uid="{033332EA-26D7-405E-88AC-126C427FF46E}"/>
    <cellStyle name="Normal 6 9 16" xfId="3627" xr:uid="{97E584EF-32DF-4944-9D63-87649A406F1A}"/>
    <cellStyle name="Normal 6 9 2" xfId="2315" xr:uid="{270EA804-74EE-448D-A000-FFA100017D24}"/>
    <cellStyle name="Normal 6 9 2 10" xfId="8587" xr:uid="{B84E6773-4969-4A47-85C5-26F052557E04}"/>
    <cellStyle name="Normal 6 9 2 10 2" xfId="8588" xr:uid="{0F1072CB-7531-437D-B955-A6504E503E86}"/>
    <cellStyle name="Normal 6 9 2 10 3" xfId="8589" xr:uid="{C9981B03-76D9-47D0-924D-0D667B1FC55C}"/>
    <cellStyle name="Normal 6 9 2 11" xfId="8590" xr:uid="{D81EE616-08AB-4E2F-9C04-6BEB24DD5E69}"/>
    <cellStyle name="Normal 6 9 2 12" xfId="8591" xr:uid="{3528BFFF-76A4-44BD-A8FE-303F35C19120}"/>
    <cellStyle name="Normal 6 9 2 13" xfId="8592" xr:uid="{7DBD8AA8-35BA-4186-8FCB-17973D4AB93B}"/>
    <cellStyle name="Normal 6 9 2 14" xfId="8593" xr:uid="{F0687E34-CFFB-49AF-9FEE-BB9D5535F819}"/>
    <cellStyle name="Normal 6 9 2 2" xfId="2316" xr:uid="{4FD7CDAE-0310-49AE-BC62-83C88B05B0FC}"/>
    <cellStyle name="Normal 6 9 2 2 10" xfId="8594" xr:uid="{365A0A8F-4832-435E-AFBA-02A58F8A1BD8}"/>
    <cellStyle name="Normal 6 9 2 2 11" xfId="8595" xr:uid="{4BB4BF7E-5DE5-41D6-96E8-28F68BCF00BC}"/>
    <cellStyle name="Normal 6 9 2 2 12" xfId="8596" xr:uid="{D8C08DEA-F629-47C1-B2C1-F2D18027C15E}"/>
    <cellStyle name="Normal 6 9 2 2 2" xfId="2317" xr:uid="{B9D9D271-4A4C-444C-A449-ABE994B49F2B}"/>
    <cellStyle name="Normal 6 9 2 2 2 10" xfId="8597" xr:uid="{B0F9180C-514B-4C2B-95F1-61EE2D8A9BDF}"/>
    <cellStyle name="Normal 6 9 2 2 2 11" xfId="8598" xr:uid="{68D5E9CE-1182-4460-AADC-5F62BFB07EE4}"/>
    <cellStyle name="Normal 6 9 2 2 2 2" xfId="2318" xr:uid="{8ED25DD3-1304-4B02-A35D-5E10F43A821F}"/>
    <cellStyle name="Normal 6 9 2 2 2 2 10" xfId="8599" xr:uid="{855CE93D-5052-4E9C-B13D-70453C655200}"/>
    <cellStyle name="Normal 6 9 2 2 2 2 2" xfId="2319" xr:uid="{985F7D64-3B03-421D-87EF-E6FE1192A381}"/>
    <cellStyle name="Normal 6 9 2 2 2 2 2 2" xfId="8600" xr:uid="{35ABD89B-D971-45A8-82DB-F6AB75281766}"/>
    <cellStyle name="Normal 6 9 2 2 2 2 2 2 2" xfId="8601" xr:uid="{34F6D486-3251-4F2B-8B9E-09BB080A51B0}"/>
    <cellStyle name="Normal 6 9 2 2 2 2 2 2 2 2" xfId="8602" xr:uid="{6D17E932-1ECD-4529-A1F9-5D4CA9360EC0}"/>
    <cellStyle name="Normal 6 9 2 2 2 2 2 2 2 3" xfId="8603" xr:uid="{9BC2BE5B-EDD7-4D73-808E-A0C882C8A102}"/>
    <cellStyle name="Normal 6 9 2 2 2 2 2 2 3" xfId="8604" xr:uid="{6AEA522C-E5C8-42DF-B1D9-5C05F36992C9}"/>
    <cellStyle name="Normal 6 9 2 2 2 2 2 2 3 2" xfId="8605" xr:uid="{E8CBFF0C-B858-408F-8B28-98CB97CA97FB}"/>
    <cellStyle name="Normal 6 9 2 2 2 2 2 2 3 3" xfId="8606" xr:uid="{C1664C0A-220F-4F42-9CBF-8D2BA4F71AD5}"/>
    <cellStyle name="Normal 6 9 2 2 2 2 2 2 4" xfId="8607" xr:uid="{C060B413-39F8-49AB-A028-1700EA2209DE}"/>
    <cellStyle name="Normal 6 9 2 2 2 2 2 2 4 2" xfId="8608" xr:uid="{2A4896AE-EE2C-4875-B060-1D7809C31614}"/>
    <cellStyle name="Normal 6 9 2 2 2 2 2 2 4 3" xfId="8609" xr:uid="{B1404224-24B9-4A89-BB23-6043C634A282}"/>
    <cellStyle name="Normal 6 9 2 2 2 2 2 2 5" xfId="8610" xr:uid="{A66E3192-E5C0-4907-AFAA-77514BC0ACC8}"/>
    <cellStyle name="Normal 6 9 2 2 2 2 2 2 6" xfId="8611" xr:uid="{D393FE41-0084-4E4B-918E-AD2480683A35}"/>
    <cellStyle name="Normal 6 9 2 2 2 2 2 2 7" xfId="8612" xr:uid="{4C0B1EDE-05CC-4191-944B-0D6F1B63EF5D}"/>
    <cellStyle name="Normal 6 9 2 2 2 2 2 2 8" xfId="8613" xr:uid="{864A8844-6E34-4B42-BD64-4475ADC52230}"/>
    <cellStyle name="Normal 6 9 2 2 2 2 2 3" xfId="8614" xr:uid="{23F212DE-4117-4CD3-8600-FC5A6F6E553D}"/>
    <cellStyle name="Normal 6 9 2 2 2 2 2 3 2" xfId="8615" xr:uid="{AF522A5B-FD8E-4E4D-AE4F-F4848BF79ABC}"/>
    <cellStyle name="Normal 6 9 2 2 2 2 2 3 3" xfId="8616" xr:uid="{B730760A-6D9F-449C-9123-B17A3CF4EB8E}"/>
    <cellStyle name="Normal 6 9 2 2 2 2 2 4" xfId="8617" xr:uid="{80C7D9F6-32B6-4944-9E8E-6E8CCECA7A34}"/>
    <cellStyle name="Normal 6 9 2 2 2 2 2 4 2" xfId="8618" xr:uid="{C760F244-A9AF-489B-9446-33162515BB79}"/>
    <cellStyle name="Normal 6 9 2 2 2 2 2 4 3" xfId="8619" xr:uid="{714D6E3F-391E-4CFD-B766-4140C4B8F0B2}"/>
    <cellStyle name="Normal 6 9 2 2 2 2 2 5" xfId="8620" xr:uid="{AB387054-DFC1-46F7-B03B-1FA92E61ABF2}"/>
    <cellStyle name="Normal 6 9 2 2 2 2 2 5 2" xfId="8621" xr:uid="{9BBFD74A-3B15-4F18-AEA6-24E92EA29687}"/>
    <cellStyle name="Normal 6 9 2 2 2 2 2 5 3" xfId="8622" xr:uid="{5066A8D9-BAD8-46B8-B8FB-0B9B86896C8B}"/>
    <cellStyle name="Normal 6 9 2 2 2 2 2 6" xfId="8623" xr:uid="{1C1E7FCA-345D-48A4-AAE1-0EFB9E68198F}"/>
    <cellStyle name="Normal 6 9 2 2 2 2 2 7" xfId="8624" xr:uid="{231C9C83-7468-4C11-8574-3AD8860B6269}"/>
    <cellStyle name="Normal 6 9 2 2 2 2 2 8" xfId="8625" xr:uid="{36BB9F6F-4F4B-4B8A-A1C4-A7C82360BC85}"/>
    <cellStyle name="Normal 6 9 2 2 2 2 2 9" xfId="8626" xr:uid="{2C4FAA37-5733-4FFC-842B-DAE437F5A688}"/>
    <cellStyle name="Normal 6 9 2 2 2 2 3" xfId="8627" xr:uid="{CCC6F7D4-8BA2-4044-85E1-850A0794847C}"/>
    <cellStyle name="Normal 6 9 2 2 2 2 3 2" xfId="8628" xr:uid="{441F59EC-C46F-4BDE-8D01-E76D9036706E}"/>
    <cellStyle name="Normal 6 9 2 2 2 2 3 2 2" xfId="8629" xr:uid="{0EC4C082-CB5C-4371-8825-4CE3E3E50A71}"/>
    <cellStyle name="Normal 6 9 2 2 2 2 3 2 3" xfId="8630" xr:uid="{C43900CA-BAA4-4BB6-BB23-AB86334014ED}"/>
    <cellStyle name="Normal 6 9 2 2 2 2 3 3" xfId="8631" xr:uid="{CD87DEFC-725E-4C93-8521-E609DEC8DAC0}"/>
    <cellStyle name="Normal 6 9 2 2 2 2 3 3 2" xfId="8632" xr:uid="{6CB841C1-CC51-47D1-AE24-CB7B8FA435A1}"/>
    <cellStyle name="Normal 6 9 2 2 2 2 3 3 3" xfId="8633" xr:uid="{66665F5F-5CB1-422D-B0CD-4F4459571062}"/>
    <cellStyle name="Normal 6 9 2 2 2 2 3 4" xfId="8634" xr:uid="{F75BE242-441C-418E-9734-E270CA8F6ECC}"/>
    <cellStyle name="Normal 6 9 2 2 2 2 3 4 2" xfId="8635" xr:uid="{4AB4358B-A11B-4183-A603-BBFDEDA52593}"/>
    <cellStyle name="Normal 6 9 2 2 2 2 3 4 3" xfId="8636" xr:uid="{7846330D-78DC-4A24-9013-3A846A021B17}"/>
    <cellStyle name="Normal 6 9 2 2 2 2 3 5" xfId="8637" xr:uid="{DA2C5299-E83C-4DF2-8D03-9588E20D499D}"/>
    <cellStyle name="Normal 6 9 2 2 2 2 3 6" xfId="8638" xr:uid="{51C64B16-2A4B-49BA-B16A-C77F3F8F0A47}"/>
    <cellStyle name="Normal 6 9 2 2 2 2 3 7" xfId="8639" xr:uid="{1539B3A3-DD1B-4617-B2E4-C788CE5D705B}"/>
    <cellStyle name="Normal 6 9 2 2 2 2 3 8" xfId="8640" xr:uid="{3D46597C-409B-4F0B-BA8A-7322A78EE023}"/>
    <cellStyle name="Normal 6 9 2 2 2 2 4" xfId="8641" xr:uid="{8E9A965D-0D4D-4B66-BB8D-7D95A744BE97}"/>
    <cellStyle name="Normal 6 9 2 2 2 2 4 2" xfId="8642" xr:uid="{E1C33BC9-D09B-404C-8670-55AA426BCDDC}"/>
    <cellStyle name="Normal 6 9 2 2 2 2 4 3" xfId="8643" xr:uid="{01F2515B-6A4B-4B1B-AA68-3D423DF2CA5C}"/>
    <cellStyle name="Normal 6 9 2 2 2 2 5" xfId="8644" xr:uid="{24DD6641-091B-4DDD-AFEA-7A4048094E5D}"/>
    <cellStyle name="Normal 6 9 2 2 2 2 5 2" xfId="8645" xr:uid="{510F318C-E907-4D5D-A71F-B125FD107E2B}"/>
    <cellStyle name="Normal 6 9 2 2 2 2 5 3" xfId="8646" xr:uid="{787E35C5-FB91-4A2D-9242-D311ECDE5AE0}"/>
    <cellStyle name="Normal 6 9 2 2 2 2 6" xfId="8647" xr:uid="{37F2BF2F-59E4-4150-9FB4-4C5D971389A0}"/>
    <cellStyle name="Normal 6 9 2 2 2 2 6 2" xfId="8648" xr:uid="{1BB08F48-8EBE-4B5B-84A9-CCAA3CA4C0B4}"/>
    <cellStyle name="Normal 6 9 2 2 2 2 6 3" xfId="8649" xr:uid="{92DC87DA-2552-4EE0-AC09-3B5D1A2C2E98}"/>
    <cellStyle name="Normal 6 9 2 2 2 2 7" xfId="8650" xr:uid="{01F3082A-79EE-4CCF-A38A-8FE12993A919}"/>
    <cellStyle name="Normal 6 9 2 2 2 2 8" xfId="8651" xr:uid="{7F55092A-1995-4D2C-988E-90B3D9C18F8E}"/>
    <cellStyle name="Normal 6 9 2 2 2 2 9" xfId="8652" xr:uid="{014A223B-A301-40FC-82FB-B8A94A656FBB}"/>
    <cellStyle name="Normal 6 9 2 2 2 3" xfId="2320" xr:uid="{C8EA470E-8B90-4C9A-8FF8-2BF0E03FF8AD}"/>
    <cellStyle name="Normal 6 9 2 2 2 3 2" xfId="8653" xr:uid="{1574911C-8FB4-4203-A6C3-B7E735252307}"/>
    <cellStyle name="Normal 6 9 2 2 2 3 2 2" xfId="8654" xr:uid="{A6E75B6E-CE68-42B0-9588-826D7045B1ED}"/>
    <cellStyle name="Normal 6 9 2 2 2 3 2 2 2" xfId="8655" xr:uid="{80F962E1-B77A-45FE-9805-AD51B23E973A}"/>
    <cellStyle name="Normal 6 9 2 2 2 3 2 2 3" xfId="8656" xr:uid="{0E064712-9D27-4B31-B2A1-9BDB45FE2EF6}"/>
    <cellStyle name="Normal 6 9 2 2 2 3 2 3" xfId="8657" xr:uid="{BDA21B69-56BB-413C-B246-DD9316A36153}"/>
    <cellStyle name="Normal 6 9 2 2 2 3 2 3 2" xfId="8658" xr:uid="{EABE2EF8-5EDC-435B-B076-3339B322D21F}"/>
    <cellStyle name="Normal 6 9 2 2 2 3 2 3 3" xfId="8659" xr:uid="{31293637-0AF0-40ED-814E-A2E17F2A6420}"/>
    <cellStyle name="Normal 6 9 2 2 2 3 2 4" xfId="8660" xr:uid="{7171FAD7-015C-4991-8561-5B17111259BC}"/>
    <cellStyle name="Normal 6 9 2 2 2 3 2 4 2" xfId="8661" xr:uid="{64406BE4-09FE-41A0-8C0A-A70592E6A842}"/>
    <cellStyle name="Normal 6 9 2 2 2 3 2 4 3" xfId="8662" xr:uid="{B6986D8F-C383-4468-A9F5-69529C2FE8A5}"/>
    <cellStyle name="Normal 6 9 2 2 2 3 2 5" xfId="8663" xr:uid="{A558532A-8812-486C-9A6A-FE99BFB32130}"/>
    <cellStyle name="Normal 6 9 2 2 2 3 2 6" xfId="8664" xr:uid="{4E5EBADE-3768-4088-98F8-F421A2628D29}"/>
    <cellStyle name="Normal 6 9 2 2 2 3 2 7" xfId="8665" xr:uid="{719E2C1A-E137-4DA0-906B-225B4CB36F90}"/>
    <cellStyle name="Normal 6 9 2 2 2 3 2 8" xfId="8666" xr:uid="{3015F3DD-1482-403D-9980-1871C430B7E9}"/>
    <cellStyle name="Normal 6 9 2 2 2 3 3" xfId="8667" xr:uid="{C74596EE-B5E5-46C5-8ADF-652CF9436A99}"/>
    <cellStyle name="Normal 6 9 2 2 2 3 3 2" xfId="8668" xr:uid="{A53FBABA-99EE-4966-A81B-966E3B2CA3EB}"/>
    <cellStyle name="Normal 6 9 2 2 2 3 3 3" xfId="8669" xr:uid="{ACAF5B5B-4042-4E9F-BFD0-D1D13DCCF145}"/>
    <cellStyle name="Normal 6 9 2 2 2 3 4" xfId="8670" xr:uid="{98432EB4-7944-4A7B-99DC-6C5A00EEBA4E}"/>
    <cellStyle name="Normal 6 9 2 2 2 3 4 2" xfId="8671" xr:uid="{47A7AC11-5C34-4B90-BA1E-9E19A4B18DB1}"/>
    <cellStyle name="Normal 6 9 2 2 2 3 4 3" xfId="8672" xr:uid="{05220B34-A524-4700-8032-8EF8A197C18F}"/>
    <cellStyle name="Normal 6 9 2 2 2 3 5" xfId="8673" xr:uid="{CDEF9805-F403-4DD7-8688-1A7D7A72025D}"/>
    <cellStyle name="Normal 6 9 2 2 2 3 5 2" xfId="8674" xr:uid="{D3FF0B08-182F-40E4-97B2-044662FB31FE}"/>
    <cellStyle name="Normal 6 9 2 2 2 3 5 3" xfId="8675" xr:uid="{C6B10926-E082-4A81-A06D-1AEDC1745A3D}"/>
    <cellStyle name="Normal 6 9 2 2 2 3 6" xfId="8676" xr:uid="{DE928963-6D50-4DEA-AE00-2F668E667FB4}"/>
    <cellStyle name="Normal 6 9 2 2 2 3 7" xfId="8677" xr:uid="{6917F5BC-E643-45C2-AA37-B1BDFA4B0D53}"/>
    <cellStyle name="Normal 6 9 2 2 2 3 8" xfId="8678" xr:uid="{6E91D1FF-7AB1-497C-BF07-34371F0898A6}"/>
    <cellStyle name="Normal 6 9 2 2 2 3 9" xfId="8679" xr:uid="{962E38AD-ECE5-4BBE-BF06-57A6B13BF0FC}"/>
    <cellStyle name="Normal 6 9 2 2 2 4" xfId="8680" xr:uid="{DDC2E640-58F6-440F-9B44-F87FC2904471}"/>
    <cellStyle name="Normal 6 9 2 2 2 4 2" xfId="8681" xr:uid="{3FBD4D62-D645-471D-902C-C0786AD58243}"/>
    <cellStyle name="Normal 6 9 2 2 2 4 2 2" xfId="8682" xr:uid="{757F2584-B185-456F-816B-322448E9BD22}"/>
    <cellStyle name="Normal 6 9 2 2 2 4 2 3" xfId="8683" xr:uid="{499B4E10-3240-48AB-B58F-B3E6A4045859}"/>
    <cellStyle name="Normal 6 9 2 2 2 4 3" xfId="8684" xr:uid="{EC514288-228A-441A-9119-06939A812C8C}"/>
    <cellStyle name="Normal 6 9 2 2 2 4 3 2" xfId="8685" xr:uid="{822C896B-19EA-4663-9631-EAF0B2BC0EF0}"/>
    <cellStyle name="Normal 6 9 2 2 2 4 3 3" xfId="8686" xr:uid="{A5569C10-FFC5-4E6A-B8C7-526D5BD471B1}"/>
    <cellStyle name="Normal 6 9 2 2 2 4 4" xfId="8687" xr:uid="{03763108-6A30-4B14-9E12-A667D1C5DFCA}"/>
    <cellStyle name="Normal 6 9 2 2 2 4 4 2" xfId="8688" xr:uid="{588AAD43-B22C-4AD9-BDA9-349EE3966464}"/>
    <cellStyle name="Normal 6 9 2 2 2 4 4 3" xfId="8689" xr:uid="{10E67A98-9A02-4BA4-B45A-6F80D035ADC1}"/>
    <cellStyle name="Normal 6 9 2 2 2 4 5" xfId="8690" xr:uid="{6B78DDED-2D99-4BF2-89D7-36824A54EB8C}"/>
    <cellStyle name="Normal 6 9 2 2 2 4 6" xfId="8691" xr:uid="{0C3DB8A5-721A-4243-9433-A5B1B9268729}"/>
    <cellStyle name="Normal 6 9 2 2 2 4 7" xfId="8692" xr:uid="{71768AF9-27EB-4F6D-B293-6BE224FBC68B}"/>
    <cellStyle name="Normal 6 9 2 2 2 4 8" xfId="8693" xr:uid="{6D7AB80C-A33A-4867-AA95-CEC827DFBC8A}"/>
    <cellStyle name="Normal 6 9 2 2 2 5" xfId="8694" xr:uid="{86421662-E2A7-47B5-BE92-F1372BEB4EB6}"/>
    <cellStyle name="Normal 6 9 2 2 2 5 2" xfId="8695" xr:uid="{6193AB01-2699-4937-898E-E1551CEAAE45}"/>
    <cellStyle name="Normal 6 9 2 2 2 5 3" xfId="8696" xr:uid="{6A3587E0-6845-442B-AF60-00CC81B7C8C7}"/>
    <cellStyle name="Normal 6 9 2 2 2 6" xfId="8697" xr:uid="{68F56774-1C73-495C-B095-2DCC66779214}"/>
    <cellStyle name="Normal 6 9 2 2 2 6 2" xfId="8698" xr:uid="{58B8051C-F860-4E9D-84AE-0DCDFE01BC43}"/>
    <cellStyle name="Normal 6 9 2 2 2 6 3" xfId="8699" xr:uid="{7478C486-17DF-45F5-AC78-2D557F1BFB2C}"/>
    <cellStyle name="Normal 6 9 2 2 2 7" xfId="8700" xr:uid="{3F04FA19-D0F9-47DC-8CCF-0054C21099DD}"/>
    <cellStyle name="Normal 6 9 2 2 2 7 2" xfId="8701" xr:uid="{565A485B-8CE6-48F1-A01F-2BE57A7D2CC4}"/>
    <cellStyle name="Normal 6 9 2 2 2 7 3" xfId="8702" xr:uid="{8DD5A10C-C31D-4757-81D6-937B489CE897}"/>
    <cellStyle name="Normal 6 9 2 2 2 8" xfId="8703" xr:uid="{B0FC5372-3DBB-4768-B163-94DFD9F54853}"/>
    <cellStyle name="Normal 6 9 2 2 2 9" xfId="8704" xr:uid="{8CCD4DA0-5E3E-48E4-A9B8-25D31418899C}"/>
    <cellStyle name="Normal 6 9 2 2 3" xfId="2321" xr:uid="{3D47D8C9-3C1C-464C-96EF-F88774E7F68D}"/>
    <cellStyle name="Normal 6 9 2 2 3 10" xfId="8705" xr:uid="{9AA1114B-ED2C-4E51-9692-0723D6995B1D}"/>
    <cellStyle name="Normal 6 9 2 2 3 2" xfId="2322" xr:uid="{FCABF275-428D-46D6-958A-1E4E7B6AC68C}"/>
    <cellStyle name="Normal 6 9 2 2 3 2 2" xfId="8706" xr:uid="{C0094D72-EC53-4061-83C7-B05979A6DBE3}"/>
    <cellStyle name="Normal 6 9 2 2 3 2 2 2" xfId="8707" xr:uid="{0CC88875-D0F0-416B-94DC-E1E2D128E8C5}"/>
    <cellStyle name="Normal 6 9 2 2 3 2 2 2 2" xfId="8708" xr:uid="{1C63E071-9D27-49D6-8FA2-8CEBC99506AD}"/>
    <cellStyle name="Normal 6 9 2 2 3 2 2 2 3" xfId="8709" xr:uid="{970B5028-4F7C-4706-A006-74388C712502}"/>
    <cellStyle name="Normal 6 9 2 2 3 2 2 3" xfId="8710" xr:uid="{B514BA30-2627-487C-AA60-E57145802069}"/>
    <cellStyle name="Normal 6 9 2 2 3 2 2 3 2" xfId="8711" xr:uid="{1244B4BB-1A30-48FF-A7FE-69A628FAF29A}"/>
    <cellStyle name="Normal 6 9 2 2 3 2 2 3 3" xfId="8712" xr:uid="{1275DF22-E2C1-45CE-9C5E-20849625D174}"/>
    <cellStyle name="Normal 6 9 2 2 3 2 2 4" xfId="8713" xr:uid="{3295FAFE-A7E1-422B-9B9B-B63AF9F0FD4E}"/>
    <cellStyle name="Normal 6 9 2 2 3 2 2 4 2" xfId="8714" xr:uid="{4DD8862A-96F7-4788-A88F-5579BA944D43}"/>
    <cellStyle name="Normal 6 9 2 2 3 2 2 4 3" xfId="8715" xr:uid="{69E18181-EA9E-47AD-B09E-F9B10CE97357}"/>
    <cellStyle name="Normal 6 9 2 2 3 2 2 5" xfId="8716" xr:uid="{418A336E-E92B-43D7-8930-4B704E2F69AA}"/>
    <cellStyle name="Normal 6 9 2 2 3 2 2 6" xfId="8717" xr:uid="{9B88CE2D-0DCF-4D53-9EAE-B2F4B5D262CE}"/>
    <cellStyle name="Normal 6 9 2 2 3 2 2 7" xfId="8718" xr:uid="{51CABB88-353C-42BF-93F8-33CEAE9FB969}"/>
    <cellStyle name="Normal 6 9 2 2 3 2 2 8" xfId="8719" xr:uid="{885B0008-0AB7-4251-9210-9C80B68E575A}"/>
    <cellStyle name="Normal 6 9 2 2 3 2 3" xfId="8720" xr:uid="{9814B74F-B484-472F-98DD-71EF487461C3}"/>
    <cellStyle name="Normal 6 9 2 2 3 2 3 2" xfId="8721" xr:uid="{6B23CCDC-510D-48F1-92B8-B0BEF37A3503}"/>
    <cellStyle name="Normal 6 9 2 2 3 2 3 3" xfId="8722" xr:uid="{611E4767-C69C-49DF-80C6-E0AF1816019E}"/>
    <cellStyle name="Normal 6 9 2 2 3 2 4" xfId="8723" xr:uid="{B7DBDF42-59B5-4E16-B7B0-415FBA661CBF}"/>
    <cellStyle name="Normal 6 9 2 2 3 2 4 2" xfId="8724" xr:uid="{2DB00B8D-47D8-4150-8985-9165582B6D5D}"/>
    <cellStyle name="Normal 6 9 2 2 3 2 4 3" xfId="8725" xr:uid="{0440ACC0-5538-4EBF-8FAC-86FCDB2D148E}"/>
    <cellStyle name="Normal 6 9 2 2 3 2 5" xfId="8726" xr:uid="{3958F413-C189-49C9-99F6-2B792EDEE6F1}"/>
    <cellStyle name="Normal 6 9 2 2 3 2 5 2" xfId="8727" xr:uid="{57EC69DA-7737-4440-811C-EC4675FE22D7}"/>
    <cellStyle name="Normal 6 9 2 2 3 2 5 3" xfId="8728" xr:uid="{E36A93EE-DDCE-4272-BC75-3F213A69F1F8}"/>
    <cellStyle name="Normal 6 9 2 2 3 2 6" xfId="8729" xr:uid="{BCCE0C0C-A410-4DB5-A090-240A5D662078}"/>
    <cellStyle name="Normal 6 9 2 2 3 2 7" xfId="8730" xr:uid="{A2AACA3C-12BF-4F33-96BE-D2DAB33A2655}"/>
    <cellStyle name="Normal 6 9 2 2 3 2 8" xfId="8731" xr:uid="{C8712251-BDFC-4214-8F6F-4EBC15EAB896}"/>
    <cellStyle name="Normal 6 9 2 2 3 2 9" xfId="8732" xr:uid="{2B35BF22-01EC-448E-862C-250E48AC2DCA}"/>
    <cellStyle name="Normal 6 9 2 2 3 3" xfId="8733" xr:uid="{7656AE59-C88E-4D8C-9D3E-B9857A1E7AFA}"/>
    <cellStyle name="Normal 6 9 2 2 3 3 2" xfId="8734" xr:uid="{656C5E03-23B8-4F67-A5ED-F9C1F77601D8}"/>
    <cellStyle name="Normal 6 9 2 2 3 3 2 2" xfId="8735" xr:uid="{92F0F3AF-9541-4AD6-BF81-E7589BC776B7}"/>
    <cellStyle name="Normal 6 9 2 2 3 3 2 3" xfId="8736" xr:uid="{468F6ECB-CE62-411A-99CB-8402BA7FF921}"/>
    <cellStyle name="Normal 6 9 2 2 3 3 3" xfId="8737" xr:uid="{97E5CBDA-8871-478E-BCDD-C4D9D212EBD3}"/>
    <cellStyle name="Normal 6 9 2 2 3 3 3 2" xfId="8738" xr:uid="{477607B6-7D9F-4BF2-A94B-E1A9221AC69A}"/>
    <cellStyle name="Normal 6 9 2 2 3 3 3 3" xfId="8739" xr:uid="{919DACEF-FE01-442A-90E8-92517F632F36}"/>
    <cellStyle name="Normal 6 9 2 2 3 3 4" xfId="8740" xr:uid="{304BAB25-3409-4CDA-84EE-CF24FD759FBF}"/>
    <cellStyle name="Normal 6 9 2 2 3 3 4 2" xfId="8741" xr:uid="{2F6FE570-CFD6-48BA-AC97-3A5583D06D5F}"/>
    <cellStyle name="Normal 6 9 2 2 3 3 4 3" xfId="8742" xr:uid="{D3F2A09F-6940-4A71-A2F0-8E237C305F4E}"/>
    <cellStyle name="Normal 6 9 2 2 3 3 5" xfId="8743" xr:uid="{EDBB8A53-474C-4638-87B1-9C1A0FA1D4B7}"/>
    <cellStyle name="Normal 6 9 2 2 3 3 6" xfId="8744" xr:uid="{1F3E2537-09AB-47C9-9F03-D125933CA0A8}"/>
    <cellStyle name="Normal 6 9 2 2 3 3 7" xfId="8745" xr:uid="{49AE9468-9092-4162-8EC1-145B3BF01A43}"/>
    <cellStyle name="Normal 6 9 2 2 3 3 8" xfId="8746" xr:uid="{E8B3DC10-A622-44CD-8F39-885F10DEA2D4}"/>
    <cellStyle name="Normal 6 9 2 2 3 4" xfId="8747" xr:uid="{F6F9C85D-1624-41BF-8342-F89DDE5A670F}"/>
    <cellStyle name="Normal 6 9 2 2 3 4 2" xfId="8748" xr:uid="{3BBE06EF-1D4D-4D8D-8A26-4CF51C8F4910}"/>
    <cellStyle name="Normal 6 9 2 2 3 4 3" xfId="8749" xr:uid="{C003CD31-A09B-4BFA-AF7E-DBE47FD90C3E}"/>
    <cellStyle name="Normal 6 9 2 2 3 5" xfId="8750" xr:uid="{D1604263-F20F-4882-864B-71FCD1103FB6}"/>
    <cellStyle name="Normal 6 9 2 2 3 5 2" xfId="8751" xr:uid="{210548A6-FF79-4B4A-BFF4-4A3944936B4A}"/>
    <cellStyle name="Normal 6 9 2 2 3 5 3" xfId="8752" xr:uid="{6A2D75E2-C4B7-4DFE-AC9A-EA2DBF155DC1}"/>
    <cellStyle name="Normal 6 9 2 2 3 6" xfId="8753" xr:uid="{ED2C43DE-76E8-425C-9C99-24F5CD154129}"/>
    <cellStyle name="Normal 6 9 2 2 3 6 2" xfId="8754" xr:uid="{4753524B-DF56-4ED4-95E0-D1863DF53269}"/>
    <cellStyle name="Normal 6 9 2 2 3 6 3" xfId="8755" xr:uid="{CEB5D294-8AA4-411E-91B7-C8DE1FCB728D}"/>
    <cellStyle name="Normal 6 9 2 2 3 7" xfId="8756" xr:uid="{6C5CF585-D81A-488C-B3CF-541B0690E511}"/>
    <cellStyle name="Normal 6 9 2 2 3 8" xfId="8757" xr:uid="{D638C600-A990-45C8-82B4-DD66040C3318}"/>
    <cellStyle name="Normal 6 9 2 2 3 9" xfId="8758" xr:uid="{4B685E1C-1428-4F50-BFB9-A227946BDB00}"/>
    <cellStyle name="Normal 6 9 2 2 4" xfId="2323" xr:uid="{1ACDECE7-69D3-47C6-AAF7-75865B057C4A}"/>
    <cellStyle name="Normal 6 9 2 2 4 2" xfId="8759" xr:uid="{6CA9921A-57EE-4961-B56A-057244413F90}"/>
    <cellStyle name="Normal 6 9 2 2 4 2 2" xfId="8760" xr:uid="{132CE374-1F8D-42FA-85E1-80F52067C32C}"/>
    <cellStyle name="Normal 6 9 2 2 4 2 2 2" xfId="8761" xr:uid="{83BCCEC7-51AF-4A31-8C03-FF5031D76C49}"/>
    <cellStyle name="Normal 6 9 2 2 4 2 2 3" xfId="8762" xr:uid="{70E11F1C-303D-4FA6-9AFD-5FD48D325DD2}"/>
    <cellStyle name="Normal 6 9 2 2 4 2 3" xfId="8763" xr:uid="{6F430766-D22A-46D8-BE67-C790D279F0AA}"/>
    <cellStyle name="Normal 6 9 2 2 4 2 3 2" xfId="8764" xr:uid="{9B25E75A-CE00-47E5-B8DD-976C6D85B1CC}"/>
    <cellStyle name="Normal 6 9 2 2 4 2 3 3" xfId="8765" xr:uid="{E766EF87-EB14-4224-8FEB-F9722E5A0AFD}"/>
    <cellStyle name="Normal 6 9 2 2 4 2 4" xfId="8766" xr:uid="{1C08C18F-6D9F-433E-9687-BA626AA72089}"/>
    <cellStyle name="Normal 6 9 2 2 4 2 4 2" xfId="8767" xr:uid="{9EF10B33-533A-4CF2-9598-6E2BEB529E11}"/>
    <cellStyle name="Normal 6 9 2 2 4 2 4 3" xfId="8768" xr:uid="{1CDB491F-0EBA-4BC9-82E3-9447E19696BD}"/>
    <cellStyle name="Normal 6 9 2 2 4 2 5" xfId="8769" xr:uid="{33006BCF-8E9E-4F15-8CD3-9C5D663C8915}"/>
    <cellStyle name="Normal 6 9 2 2 4 2 6" xfId="8770" xr:uid="{BBA55096-A19D-4F41-979E-5CDCFC01E737}"/>
    <cellStyle name="Normal 6 9 2 2 4 2 7" xfId="8771" xr:uid="{842E21C1-BAAF-4688-8845-0472E05E1C38}"/>
    <cellStyle name="Normal 6 9 2 2 4 2 8" xfId="8772" xr:uid="{CA225757-3982-4121-B093-F835C23E8D33}"/>
    <cellStyle name="Normal 6 9 2 2 4 3" xfId="8773" xr:uid="{DB7056EB-A98F-4C36-B909-BE0F42BFE942}"/>
    <cellStyle name="Normal 6 9 2 2 4 3 2" xfId="8774" xr:uid="{83FFE6CE-4C55-4177-AEE9-13C78F16A343}"/>
    <cellStyle name="Normal 6 9 2 2 4 3 3" xfId="8775" xr:uid="{61C95DDE-C20A-40F3-A5D1-7D31517D53F9}"/>
    <cellStyle name="Normal 6 9 2 2 4 4" xfId="8776" xr:uid="{94EA322C-CB6E-450D-AA63-EDBD18923B35}"/>
    <cellStyle name="Normal 6 9 2 2 4 4 2" xfId="8777" xr:uid="{7EB2A0E8-4A66-478B-8EDE-22C2B095BC4F}"/>
    <cellStyle name="Normal 6 9 2 2 4 4 3" xfId="8778" xr:uid="{33F1AA7A-4E03-424F-B377-47529A1D4AD9}"/>
    <cellStyle name="Normal 6 9 2 2 4 5" xfId="8779" xr:uid="{E3986E8C-A687-4163-9FB6-68022DAFDB9E}"/>
    <cellStyle name="Normal 6 9 2 2 4 5 2" xfId="8780" xr:uid="{EA7EDC21-F050-4EDF-B997-9D377DDABBB0}"/>
    <cellStyle name="Normal 6 9 2 2 4 5 3" xfId="8781" xr:uid="{A2B3B65F-CBA1-4530-9C18-4785C644EAC4}"/>
    <cellStyle name="Normal 6 9 2 2 4 6" xfId="8782" xr:uid="{7D6A7127-8B51-4707-AAEB-5F212AC4BFE0}"/>
    <cellStyle name="Normal 6 9 2 2 4 7" xfId="8783" xr:uid="{057B7193-2EF9-4F18-86D4-879FA64728B3}"/>
    <cellStyle name="Normal 6 9 2 2 4 8" xfId="8784" xr:uid="{4BF7767F-B3E7-437D-A08B-1440D475E229}"/>
    <cellStyle name="Normal 6 9 2 2 4 9" xfId="8785" xr:uid="{B23C8344-75B2-4F48-9707-2311E6D6D14F}"/>
    <cellStyle name="Normal 6 9 2 2 5" xfId="8786" xr:uid="{35874A04-BFC2-4D6D-8B58-EE6C8705B679}"/>
    <cellStyle name="Normal 6 9 2 2 5 2" xfId="8787" xr:uid="{373693A7-C8F5-46C9-881B-3A8993F5268A}"/>
    <cellStyle name="Normal 6 9 2 2 5 2 2" xfId="8788" xr:uid="{ACC3659F-0835-4C26-ADF4-84C133AFF808}"/>
    <cellStyle name="Normal 6 9 2 2 5 2 3" xfId="8789" xr:uid="{64840BA4-5771-4422-86D8-59EC48C15423}"/>
    <cellStyle name="Normal 6 9 2 2 5 3" xfId="8790" xr:uid="{424C0987-4ED3-4B2F-8A74-E488F7C728E6}"/>
    <cellStyle name="Normal 6 9 2 2 5 3 2" xfId="8791" xr:uid="{055314A4-ADC0-40AA-99C9-BCD0BB194B6C}"/>
    <cellStyle name="Normal 6 9 2 2 5 3 3" xfId="8792" xr:uid="{48EE594F-D962-4976-B49D-7FF993FEE4A3}"/>
    <cellStyle name="Normal 6 9 2 2 5 4" xfId="8793" xr:uid="{D010377B-C5F5-405D-BCE7-B987826BFC6E}"/>
    <cellStyle name="Normal 6 9 2 2 5 4 2" xfId="8794" xr:uid="{DB579760-3074-4362-B1EE-92EF44466E83}"/>
    <cellStyle name="Normal 6 9 2 2 5 4 3" xfId="8795" xr:uid="{47DA5FDD-A9D2-4CE3-9FB4-D7CB1C0903AF}"/>
    <cellStyle name="Normal 6 9 2 2 5 5" xfId="8796" xr:uid="{C7A2A684-D281-4FFC-A715-0B968892215A}"/>
    <cellStyle name="Normal 6 9 2 2 5 6" xfId="8797" xr:uid="{A7A8C0EF-C870-4C4E-9B12-798B6D4D1423}"/>
    <cellStyle name="Normal 6 9 2 2 5 7" xfId="8798" xr:uid="{BCBF6C8D-70F3-4B50-A2E6-FB6CF50CFAA6}"/>
    <cellStyle name="Normal 6 9 2 2 5 8" xfId="8799" xr:uid="{C49BB4DC-CB85-4B4D-AF35-D40330750D7D}"/>
    <cellStyle name="Normal 6 9 2 2 6" xfId="8800" xr:uid="{2ADB3EBD-F172-4069-BD92-ABFF376A8407}"/>
    <cellStyle name="Normal 6 9 2 2 6 2" xfId="8801" xr:uid="{8BD33D22-EF50-4AB5-95B5-FDC0C402745D}"/>
    <cellStyle name="Normal 6 9 2 2 6 3" xfId="8802" xr:uid="{12830FA9-A72F-48BB-96AD-99048A70698B}"/>
    <cellStyle name="Normal 6 9 2 2 7" xfId="8803" xr:uid="{3C8AAA73-F565-4EDC-B2E9-45D4245970BE}"/>
    <cellStyle name="Normal 6 9 2 2 7 2" xfId="8804" xr:uid="{74C27230-4058-40C2-A473-27A4B33575A6}"/>
    <cellStyle name="Normal 6 9 2 2 7 3" xfId="8805" xr:uid="{B5F58B6F-6C2A-463C-BE23-67C61823E9E0}"/>
    <cellStyle name="Normal 6 9 2 2 8" xfId="8806" xr:uid="{7D625AB4-ECBE-456C-B4BE-E57A202BF7B0}"/>
    <cellStyle name="Normal 6 9 2 2 8 2" xfId="8807" xr:uid="{1AC2944C-B693-4E97-8D0C-E646A130B87C}"/>
    <cellStyle name="Normal 6 9 2 2 8 3" xfId="8808" xr:uid="{435826C9-6D26-4E57-93FF-E4F625B600DB}"/>
    <cellStyle name="Normal 6 9 2 2 9" xfId="8809" xr:uid="{B3B14D9D-AA16-4FE4-AA7D-7F917D4565A1}"/>
    <cellStyle name="Normal 6 9 2 3" xfId="2324" xr:uid="{67FE9F20-2463-4408-8D10-A82D62A47D22}"/>
    <cellStyle name="Normal 6 9 2 3 10" xfId="8810" xr:uid="{AAB3FD9B-F664-403C-93E7-DEB11EA46236}"/>
    <cellStyle name="Normal 6 9 2 3 11" xfId="8811" xr:uid="{33E63C20-62B9-4D02-BB06-82028BA61F58}"/>
    <cellStyle name="Normal 6 9 2 3 12" xfId="8812" xr:uid="{5987F7CE-5745-4B8F-9EF1-C75ED6BCA19B}"/>
    <cellStyle name="Normal 6 9 2 3 2" xfId="2325" xr:uid="{965CB7AC-7F8C-47A3-8431-F331E4831430}"/>
    <cellStyle name="Normal 6 9 2 3 2 10" xfId="8813" xr:uid="{EE8107CF-BB5D-41FB-8C5A-700E438E10C6}"/>
    <cellStyle name="Normal 6 9 2 3 2 11" xfId="8814" xr:uid="{11065C2B-2782-4335-8C14-4A0945F1D0AD}"/>
    <cellStyle name="Normal 6 9 2 3 2 2" xfId="2326" xr:uid="{6F78080D-24A2-4441-B272-07A2D39401FD}"/>
    <cellStyle name="Normal 6 9 2 3 2 2 10" xfId="8815" xr:uid="{E17F5ADC-CC16-4AD3-97DF-C89CEB50EFF2}"/>
    <cellStyle name="Normal 6 9 2 3 2 2 2" xfId="2327" xr:uid="{9259FDCF-8BA2-4608-80E2-800C8EB6B5BC}"/>
    <cellStyle name="Normal 6 9 2 3 2 2 2 2" xfId="8816" xr:uid="{B0459F3F-D20C-468C-9501-35E52CA3A90A}"/>
    <cellStyle name="Normal 6 9 2 3 2 2 2 2 2" xfId="8817" xr:uid="{680FCFD1-891F-4B0F-9145-6C19BCD68530}"/>
    <cellStyle name="Normal 6 9 2 3 2 2 2 2 2 2" xfId="8818" xr:uid="{DB857117-F529-4EA5-A3B0-C8F76E02ECB6}"/>
    <cellStyle name="Normal 6 9 2 3 2 2 2 2 2 3" xfId="8819" xr:uid="{DE793007-EFAA-4B38-8D72-C3C04F16067F}"/>
    <cellStyle name="Normal 6 9 2 3 2 2 2 2 3" xfId="8820" xr:uid="{D14DA6FC-CAA9-4E78-984C-62D113576FAB}"/>
    <cellStyle name="Normal 6 9 2 3 2 2 2 2 3 2" xfId="8821" xr:uid="{7CCF2EAC-C573-41C8-8EEE-B1C15FCDCE3F}"/>
    <cellStyle name="Normal 6 9 2 3 2 2 2 2 3 3" xfId="8822" xr:uid="{E08FFCEA-59DD-4462-A47E-21337534E0A0}"/>
    <cellStyle name="Normal 6 9 2 3 2 2 2 2 4" xfId="8823" xr:uid="{ADBD626D-06A5-4CFF-BCD0-CAE0FCC73F70}"/>
    <cellStyle name="Normal 6 9 2 3 2 2 2 2 4 2" xfId="8824" xr:uid="{E2D669E7-7994-4302-BEDF-C8495F9B4DA9}"/>
    <cellStyle name="Normal 6 9 2 3 2 2 2 2 4 3" xfId="8825" xr:uid="{AD5B8E02-E030-469E-A77B-A45F6BF335E6}"/>
    <cellStyle name="Normal 6 9 2 3 2 2 2 2 5" xfId="8826" xr:uid="{0AF754B1-5AE5-4906-9D22-571522660BF1}"/>
    <cellStyle name="Normal 6 9 2 3 2 2 2 2 6" xfId="8827" xr:uid="{30DC32F6-6E77-44BB-867B-423F05045904}"/>
    <cellStyle name="Normal 6 9 2 3 2 2 2 2 7" xfId="8828" xr:uid="{E08771B0-D699-4E25-8B25-222853EB779B}"/>
    <cellStyle name="Normal 6 9 2 3 2 2 2 2 8" xfId="8829" xr:uid="{7C2996F1-B39E-4455-B433-1F8EAD3AE254}"/>
    <cellStyle name="Normal 6 9 2 3 2 2 2 3" xfId="8830" xr:uid="{7BEC7532-9C44-46E0-A204-20DC8A8C96BC}"/>
    <cellStyle name="Normal 6 9 2 3 2 2 2 3 2" xfId="8831" xr:uid="{3462DA45-390E-4222-AA58-39C7199C8E0B}"/>
    <cellStyle name="Normal 6 9 2 3 2 2 2 3 3" xfId="8832" xr:uid="{5BECB3C1-1DD2-476D-B8D5-3230ACF61E53}"/>
    <cellStyle name="Normal 6 9 2 3 2 2 2 4" xfId="8833" xr:uid="{5B44E623-3BB0-4CED-B47C-D2519A7A316D}"/>
    <cellStyle name="Normal 6 9 2 3 2 2 2 4 2" xfId="8834" xr:uid="{4B7752FE-A2AF-45C5-A6D5-6F6038D1155E}"/>
    <cellStyle name="Normal 6 9 2 3 2 2 2 4 3" xfId="8835" xr:uid="{07D16119-9E5F-470D-82F7-B8924F233819}"/>
    <cellStyle name="Normal 6 9 2 3 2 2 2 5" xfId="8836" xr:uid="{DFD044B6-4D30-40A9-9E9E-276313C2CB6C}"/>
    <cellStyle name="Normal 6 9 2 3 2 2 2 5 2" xfId="8837" xr:uid="{D195E6E2-90AB-4264-A879-6F4BA62A9DEE}"/>
    <cellStyle name="Normal 6 9 2 3 2 2 2 5 3" xfId="8838" xr:uid="{EA6278F7-9247-4A8A-A39C-8425C6FF6122}"/>
    <cellStyle name="Normal 6 9 2 3 2 2 2 6" xfId="8839" xr:uid="{D60128E8-71D0-42B0-9E13-1218697B76F3}"/>
    <cellStyle name="Normal 6 9 2 3 2 2 2 7" xfId="8840" xr:uid="{6B749C08-0E96-4E1B-A225-BCA20C4F2730}"/>
    <cellStyle name="Normal 6 9 2 3 2 2 2 8" xfId="8841" xr:uid="{282E9216-037D-4592-8201-D914A0D32D88}"/>
    <cellStyle name="Normal 6 9 2 3 2 2 2 9" xfId="8842" xr:uid="{71E2E6C0-9536-4AB1-A36B-C6140F48E0BE}"/>
    <cellStyle name="Normal 6 9 2 3 2 2 3" xfId="8843" xr:uid="{A84ED8C5-39A2-4198-B18B-65CA7C65C19F}"/>
    <cellStyle name="Normal 6 9 2 3 2 2 3 2" xfId="8844" xr:uid="{65CF6694-C36C-4EF8-80A8-8E6F31F98F46}"/>
    <cellStyle name="Normal 6 9 2 3 2 2 3 2 2" xfId="8845" xr:uid="{055D6A1D-0986-40D4-9E8E-58619C869545}"/>
    <cellStyle name="Normal 6 9 2 3 2 2 3 2 3" xfId="8846" xr:uid="{1ABA74A4-5197-4A2E-948C-B053C483776F}"/>
    <cellStyle name="Normal 6 9 2 3 2 2 3 3" xfId="8847" xr:uid="{E725112B-3519-4FD6-A74A-6AF7B509421E}"/>
    <cellStyle name="Normal 6 9 2 3 2 2 3 3 2" xfId="8848" xr:uid="{94D5937F-567B-413E-9235-6062DBB4D181}"/>
    <cellStyle name="Normal 6 9 2 3 2 2 3 3 3" xfId="8849" xr:uid="{31CC6CFE-1559-419D-A974-90EA10AA085E}"/>
    <cellStyle name="Normal 6 9 2 3 2 2 3 4" xfId="8850" xr:uid="{5B20D08B-71D1-46CC-92BE-52560ACC140A}"/>
    <cellStyle name="Normal 6 9 2 3 2 2 3 4 2" xfId="8851" xr:uid="{3ADE8A40-A27C-4619-B46D-AAF7B04E81D7}"/>
    <cellStyle name="Normal 6 9 2 3 2 2 3 4 3" xfId="8852" xr:uid="{31FD9A5C-1D87-411E-817E-F09E6D490355}"/>
    <cellStyle name="Normal 6 9 2 3 2 2 3 5" xfId="8853" xr:uid="{528802A6-2AC0-4079-AB51-D4A29BBD3DC6}"/>
    <cellStyle name="Normal 6 9 2 3 2 2 3 6" xfId="8854" xr:uid="{A793B049-9B0A-49A3-944F-8618B20BB94B}"/>
    <cellStyle name="Normal 6 9 2 3 2 2 3 7" xfId="8855" xr:uid="{5C9AC68C-8174-437B-990A-17CEA3C69A02}"/>
    <cellStyle name="Normal 6 9 2 3 2 2 3 8" xfId="8856" xr:uid="{51E6A81A-C1F0-4C99-9E3B-5B374520F29B}"/>
    <cellStyle name="Normal 6 9 2 3 2 2 4" xfId="8857" xr:uid="{2955575F-AEF0-4A9A-B738-8ABADF9221BD}"/>
    <cellStyle name="Normal 6 9 2 3 2 2 4 2" xfId="8858" xr:uid="{FAC87F3E-80E7-4299-BC5A-6CA7946BB835}"/>
    <cellStyle name="Normal 6 9 2 3 2 2 4 3" xfId="8859" xr:uid="{B4BD29CB-6402-4F65-84D5-3300FF9DCBFF}"/>
    <cellStyle name="Normal 6 9 2 3 2 2 5" xfId="8860" xr:uid="{4096C6E0-474D-430B-B1AC-9FB25D1F5084}"/>
    <cellStyle name="Normal 6 9 2 3 2 2 5 2" xfId="8861" xr:uid="{0519184E-7FA9-4EAA-9155-C8E6EA0B200E}"/>
    <cellStyle name="Normal 6 9 2 3 2 2 5 3" xfId="8862" xr:uid="{81C997DD-1D96-438D-B5BF-7DE4FE4C636E}"/>
    <cellStyle name="Normal 6 9 2 3 2 2 6" xfId="8863" xr:uid="{66FDC55E-FBAD-4447-B8C6-EF3B7103DDA3}"/>
    <cellStyle name="Normal 6 9 2 3 2 2 6 2" xfId="8864" xr:uid="{1546BA87-9BED-4EFE-99E8-2257FF4F6B59}"/>
    <cellStyle name="Normal 6 9 2 3 2 2 6 3" xfId="8865" xr:uid="{5589B4A7-BC68-4D12-B4A8-6BDD24DDE777}"/>
    <cellStyle name="Normal 6 9 2 3 2 2 7" xfId="8866" xr:uid="{47B4578D-AB7C-4627-8507-8FFB518FA759}"/>
    <cellStyle name="Normal 6 9 2 3 2 2 8" xfId="8867" xr:uid="{66B5722B-4030-4E71-8984-8A667F89ABE8}"/>
    <cellStyle name="Normal 6 9 2 3 2 2 9" xfId="8868" xr:uid="{86B3F913-6130-4A45-89AB-A6F8852FE6CA}"/>
    <cellStyle name="Normal 6 9 2 3 2 3" xfId="2328" xr:uid="{A0AC63A7-F19D-4F88-A4B4-CD57B64F7ED6}"/>
    <cellStyle name="Normal 6 9 2 3 2 3 2" xfId="8869" xr:uid="{40D68FFA-5DF3-465B-87F3-D1C6DB6FC5FA}"/>
    <cellStyle name="Normal 6 9 2 3 2 3 2 2" xfId="8870" xr:uid="{DCAFE57A-5132-4816-9F64-654F8FB77E3E}"/>
    <cellStyle name="Normal 6 9 2 3 2 3 2 2 2" xfId="8871" xr:uid="{CEE84481-A7BE-4609-8B99-2C9333C4677C}"/>
    <cellStyle name="Normal 6 9 2 3 2 3 2 2 3" xfId="8872" xr:uid="{B1F11637-D71F-429A-9B92-7179D0A2DDBA}"/>
    <cellStyle name="Normal 6 9 2 3 2 3 2 3" xfId="8873" xr:uid="{0BBEC050-C566-4718-A48E-99E9DD5C6658}"/>
    <cellStyle name="Normal 6 9 2 3 2 3 2 3 2" xfId="8874" xr:uid="{A8E90B44-B391-415C-8103-EB7C11FA8E6E}"/>
    <cellStyle name="Normal 6 9 2 3 2 3 2 3 3" xfId="8875" xr:uid="{D6BB95BC-649B-4D31-AEEF-3754FDE0F9C6}"/>
    <cellStyle name="Normal 6 9 2 3 2 3 2 4" xfId="8876" xr:uid="{8FD0B402-A644-44CB-8A0F-D98B28E36698}"/>
    <cellStyle name="Normal 6 9 2 3 2 3 2 4 2" xfId="8877" xr:uid="{A5C4113D-32AB-45A5-B5DA-197EEED17E39}"/>
    <cellStyle name="Normal 6 9 2 3 2 3 2 4 3" xfId="8878" xr:uid="{69636FA3-B863-4968-ADB1-99789B871622}"/>
    <cellStyle name="Normal 6 9 2 3 2 3 2 5" xfId="8879" xr:uid="{92B41657-1F5E-405A-9D0D-93CD4DDC0010}"/>
    <cellStyle name="Normal 6 9 2 3 2 3 2 6" xfId="8880" xr:uid="{F43E50EC-3285-47D2-AD7A-46A6D42532F0}"/>
    <cellStyle name="Normal 6 9 2 3 2 3 2 7" xfId="8881" xr:uid="{CA23AA25-9E49-4E7D-850B-C290CDAA6833}"/>
    <cellStyle name="Normal 6 9 2 3 2 3 2 8" xfId="8882" xr:uid="{85A3C081-B912-46E2-BF47-FD696AEDEB83}"/>
    <cellStyle name="Normal 6 9 2 3 2 3 3" xfId="8883" xr:uid="{A36E5F14-850E-4BB0-AB16-94175A180F91}"/>
    <cellStyle name="Normal 6 9 2 3 2 3 3 2" xfId="8884" xr:uid="{0AB92F44-B697-4565-8039-62EC24CC855A}"/>
    <cellStyle name="Normal 6 9 2 3 2 3 3 3" xfId="8885" xr:uid="{A11F0874-674F-4D58-BD12-6458498365B6}"/>
    <cellStyle name="Normal 6 9 2 3 2 3 4" xfId="8886" xr:uid="{F43637F2-AEDA-4C30-860F-E97A3F920609}"/>
    <cellStyle name="Normal 6 9 2 3 2 3 4 2" xfId="8887" xr:uid="{4A197FFC-B689-48CC-86D7-B64D908F4259}"/>
    <cellStyle name="Normal 6 9 2 3 2 3 4 3" xfId="8888" xr:uid="{E0279540-6C0C-4912-8D15-FC8FE4AF2CA6}"/>
    <cellStyle name="Normal 6 9 2 3 2 3 5" xfId="8889" xr:uid="{4E697632-20C4-4AEF-9B83-ADA2E633333E}"/>
    <cellStyle name="Normal 6 9 2 3 2 3 5 2" xfId="8890" xr:uid="{755EF0EE-8181-44EF-8611-8E36EF0B2F49}"/>
    <cellStyle name="Normal 6 9 2 3 2 3 5 3" xfId="8891" xr:uid="{03C6DDA7-1A1A-4DFF-8A0F-0EB60FEFAE11}"/>
    <cellStyle name="Normal 6 9 2 3 2 3 6" xfId="8892" xr:uid="{5283F864-A544-4762-B848-945C2386C565}"/>
    <cellStyle name="Normal 6 9 2 3 2 3 7" xfId="8893" xr:uid="{595F2820-75AA-4B0A-BAF9-7E6AF4E54C9B}"/>
    <cellStyle name="Normal 6 9 2 3 2 3 8" xfId="8894" xr:uid="{07390F29-DE20-45A2-9247-8A05CC0BCC05}"/>
    <cellStyle name="Normal 6 9 2 3 2 3 9" xfId="8895" xr:uid="{9026B127-65B0-4CF6-8E3C-D7AA4C681789}"/>
    <cellStyle name="Normal 6 9 2 3 2 4" xfId="8896" xr:uid="{01445B4B-A262-49B7-B9A3-84AC6A1B7A44}"/>
    <cellStyle name="Normal 6 9 2 3 2 4 2" xfId="8897" xr:uid="{3515022A-D966-4B90-86AF-EF5BB37ACD24}"/>
    <cellStyle name="Normal 6 9 2 3 2 4 2 2" xfId="8898" xr:uid="{3074D68D-EC14-4E8D-B5D1-798F15C59C2A}"/>
    <cellStyle name="Normal 6 9 2 3 2 4 2 3" xfId="8899" xr:uid="{4A512571-AAAE-4B13-B021-8973137CF1DC}"/>
    <cellStyle name="Normal 6 9 2 3 2 4 3" xfId="8900" xr:uid="{08981593-2A51-404C-9AAE-C1A1DBA62490}"/>
    <cellStyle name="Normal 6 9 2 3 2 4 3 2" xfId="8901" xr:uid="{D127C712-0156-4CB2-AB48-5A5206C7ED19}"/>
    <cellStyle name="Normal 6 9 2 3 2 4 3 3" xfId="8902" xr:uid="{0EB28A0C-F852-4740-81E7-6296ADA72CB3}"/>
    <cellStyle name="Normal 6 9 2 3 2 4 4" xfId="8903" xr:uid="{E9520287-4118-4C25-80CF-B6663CA40ABA}"/>
    <cellStyle name="Normal 6 9 2 3 2 4 4 2" xfId="8904" xr:uid="{755602DE-0B6C-47E1-B4D5-464F3E83472C}"/>
    <cellStyle name="Normal 6 9 2 3 2 4 4 3" xfId="8905" xr:uid="{F41A3AEF-76DA-44BB-87FB-C6B2C3440F51}"/>
    <cellStyle name="Normal 6 9 2 3 2 4 5" xfId="8906" xr:uid="{1EE47FB3-0CC0-4AC4-90F0-711C3445AAF3}"/>
    <cellStyle name="Normal 6 9 2 3 2 4 6" xfId="8907" xr:uid="{CAB6ED54-0800-4251-A79C-3B73CD44ED06}"/>
    <cellStyle name="Normal 6 9 2 3 2 4 7" xfId="8908" xr:uid="{EF44C980-3C66-413C-8804-3EBB3A0B1800}"/>
    <cellStyle name="Normal 6 9 2 3 2 4 8" xfId="8909" xr:uid="{896A634B-63EF-440F-9D3F-92BC349A5551}"/>
    <cellStyle name="Normal 6 9 2 3 2 5" xfId="8910" xr:uid="{0107EFE7-5CF9-4A00-B654-DC36E19E2082}"/>
    <cellStyle name="Normal 6 9 2 3 2 5 2" xfId="8911" xr:uid="{EA5462ED-F4AA-4970-9A8B-1565A34A7AA1}"/>
    <cellStyle name="Normal 6 9 2 3 2 5 3" xfId="8912" xr:uid="{A3252AD0-B377-4AA1-B000-A96D2849A1F6}"/>
    <cellStyle name="Normal 6 9 2 3 2 6" xfId="8913" xr:uid="{6957DE8F-13D3-40D8-9C70-10EA7476485E}"/>
    <cellStyle name="Normal 6 9 2 3 2 6 2" xfId="8914" xr:uid="{56077558-CD49-4E33-873D-61DE62D86BA9}"/>
    <cellStyle name="Normal 6 9 2 3 2 6 3" xfId="8915" xr:uid="{EAB378CC-A187-4834-B84E-28E85F8D697B}"/>
    <cellStyle name="Normal 6 9 2 3 2 7" xfId="8916" xr:uid="{FB460603-0734-459C-82AE-771ABD13CB32}"/>
    <cellStyle name="Normal 6 9 2 3 2 7 2" xfId="8917" xr:uid="{8FD58AF0-A393-4A94-A6D0-B54E315890F3}"/>
    <cellStyle name="Normal 6 9 2 3 2 7 3" xfId="8918" xr:uid="{C1EE9E63-628C-41D0-9F82-45B26BE1E392}"/>
    <cellStyle name="Normal 6 9 2 3 2 8" xfId="8919" xr:uid="{3E8CDB1E-3539-48A1-B341-BAF21B305CEB}"/>
    <cellStyle name="Normal 6 9 2 3 2 9" xfId="8920" xr:uid="{26BEFA2C-CB49-4BD2-926C-60F4A6AD7A70}"/>
    <cellStyle name="Normal 6 9 2 3 3" xfId="2329" xr:uid="{E4BF9861-1F4A-424E-BB91-DC0441DB8C89}"/>
    <cellStyle name="Normal 6 9 2 3 3 10" xfId="8921" xr:uid="{F1B30424-7C97-4D45-9461-3AAD336CD7D6}"/>
    <cellStyle name="Normal 6 9 2 3 3 2" xfId="2330" xr:uid="{18654B89-1831-4B94-B70D-5153255A5152}"/>
    <cellStyle name="Normal 6 9 2 3 3 2 2" xfId="8922" xr:uid="{296FFF9C-13DF-45E5-AB53-6DCAFB5327C9}"/>
    <cellStyle name="Normal 6 9 2 3 3 2 2 2" xfId="8923" xr:uid="{6BD0EAC7-55DF-47C3-90F4-BAC3A59B2C21}"/>
    <cellStyle name="Normal 6 9 2 3 3 2 2 2 2" xfId="8924" xr:uid="{5CBD8957-D3EF-4EA1-9B57-85AFF547C9BC}"/>
    <cellStyle name="Normal 6 9 2 3 3 2 2 2 3" xfId="8925" xr:uid="{B6C8F782-F586-4540-9EE0-DE982576FEAB}"/>
    <cellStyle name="Normal 6 9 2 3 3 2 2 3" xfId="8926" xr:uid="{B4627EB2-5A68-4F79-8AA9-EBB1EE44A170}"/>
    <cellStyle name="Normal 6 9 2 3 3 2 2 3 2" xfId="8927" xr:uid="{C1C36DDE-9F49-48B7-8F63-F0F16EB358E5}"/>
    <cellStyle name="Normal 6 9 2 3 3 2 2 3 3" xfId="8928" xr:uid="{FFD599E3-1F40-4B5E-9111-B76E9F28AE5B}"/>
    <cellStyle name="Normal 6 9 2 3 3 2 2 4" xfId="8929" xr:uid="{5635014B-D98C-4402-8185-A95BA6006046}"/>
    <cellStyle name="Normal 6 9 2 3 3 2 2 4 2" xfId="8930" xr:uid="{97BD654D-2910-4149-A1F2-6FDB2A0F7226}"/>
    <cellStyle name="Normal 6 9 2 3 3 2 2 4 3" xfId="8931" xr:uid="{23D79E7A-E1DE-4439-B496-C5E4C4C08D56}"/>
    <cellStyle name="Normal 6 9 2 3 3 2 2 5" xfId="8932" xr:uid="{BCB5048B-9302-4CAE-8CEC-B3C5B4683FA3}"/>
    <cellStyle name="Normal 6 9 2 3 3 2 2 6" xfId="8933" xr:uid="{A7380D68-66A8-4903-BA9B-2730F1E430CF}"/>
    <cellStyle name="Normal 6 9 2 3 3 2 2 7" xfId="8934" xr:uid="{0068D5BF-96FB-4477-A995-44C7D426B382}"/>
    <cellStyle name="Normal 6 9 2 3 3 2 2 8" xfId="8935" xr:uid="{EC612F29-35F2-4542-9951-B718D1F8DFE6}"/>
    <cellStyle name="Normal 6 9 2 3 3 2 3" xfId="8936" xr:uid="{8FCEDF73-007C-4617-B224-3EF4EE828770}"/>
    <cellStyle name="Normal 6 9 2 3 3 2 3 2" xfId="8937" xr:uid="{6389DA18-9B08-425D-BCBC-5775CB298AFE}"/>
    <cellStyle name="Normal 6 9 2 3 3 2 3 3" xfId="8938" xr:uid="{2F1E70E9-692A-4936-B1F3-A5800165671C}"/>
    <cellStyle name="Normal 6 9 2 3 3 2 4" xfId="8939" xr:uid="{66E50011-3720-48F9-ABA0-533D61D6561E}"/>
    <cellStyle name="Normal 6 9 2 3 3 2 4 2" xfId="8940" xr:uid="{AAC69A14-40D8-453C-B749-304E79382A10}"/>
    <cellStyle name="Normal 6 9 2 3 3 2 4 3" xfId="8941" xr:uid="{0F40B3FF-8677-4BBC-BA8B-CAB71EAB964D}"/>
    <cellStyle name="Normal 6 9 2 3 3 2 5" xfId="8942" xr:uid="{2CD2EB56-CD6B-4C88-99BC-C98182A1FCD6}"/>
    <cellStyle name="Normal 6 9 2 3 3 2 5 2" xfId="8943" xr:uid="{0693A351-15F1-4044-BA78-1EF96BB479F5}"/>
    <cellStyle name="Normal 6 9 2 3 3 2 5 3" xfId="8944" xr:uid="{B63CDFAF-D5CD-4DCE-888A-533D013FBDC6}"/>
    <cellStyle name="Normal 6 9 2 3 3 2 6" xfId="8945" xr:uid="{391ACC7F-DBA2-4175-95A6-FB71D6C2FEE2}"/>
    <cellStyle name="Normal 6 9 2 3 3 2 7" xfId="8946" xr:uid="{20CF2ABB-B3E9-4CE8-B203-AEE6E97216CE}"/>
    <cellStyle name="Normal 6 9 2 3 3 2 8" xfId="8947" xr:uid="{07464CC6-8D88-40EF-8D4F-D9751A4F42DE}"/>
    <cellStyle name="Normal 6 9 2 3 3 2 9" xfId="8948" xr:uid="{FFCA3CC6-0BF9-4093-AA55-FBFF5E8A7A72}"/>
    <cellStyle name="Normal 6 9 2 3 3 3" xfId="8949" xr:uid="{5F29EFA6-17D7-4295-B50B-5D8A0858A1AC}"/>
    <cellStyle name="Normal 6 9 2 3 3 3 2" xfId="8950" xr:uid="{E5F40D21-C1FD-40FD-8937-FD545C98F64D}"/>
    <cellStyle name="Normal 6 9 2 3 3 3 2 2" xfId="8951" xr:uid="{874C16E9-8369-4C11-8AEE-9F9D2B197823}"/>
    <cellStyle name="Normal 6 9 2 3 3 3 2 3" xfId="8952" xr:uid="{24E40C40-53F8-45A4-AE9A-BE33F6B477B5}"/>
    <cellStyle name="Normal 6 9 2 3 3 3 3" xfId="8953" xr:uid="{B809F9ED-E716-45E5-BA15-3983021DE593}"/>
    <cellStyle name="Normal 6 9 2 3 3 3 3 2" xfId="8954" xr:uid="{CAE717B0-3BA2-47F7-A5E4-24802983CC9F}"/>
    <cellStyle name="Normal 6 9 2 3 3 3 3 3" xfId="8955" xr:uid="{D4B73296-3389-4CC4-96D5-5E157DBFA392}"/>
    <cellStyle name="Normal 6 9 2 3 3 3 4" xfId="8956" xr:uid="{693B7C33-E36A-4437-A6FB-F8A199A61B30}"/>
    <cellStyle name="Normal 6 9 2 3 3 3 4 2" xfId="8957" xr:uid="{20C491A3-7B42-4DD9-A52B-C97E084AF452}"/>
    <cellStyle name="Normal 6 9 2 3 3 3 4 3" xfId="8958" xr:uid="{78A60430-DF07-45FD-A0C6-DDB4011DC4B8}"/>
    <cellStyle name="Normal 6 9 2 3 3 3 5" xfId="8959" xr:uid="{45AAF536-46DC-45A7-A0DA-672C9AB7798A}"/>
    <cellStyle name="Normal 6 9 2 3 3 3 6" xfId="8960" xr:uid="{07FCFD63-3D1D-4108-8A7C-E629CDC9DB45}"/>
    <cellStyle name="Normal 6 9 2 3 3 3 7" xfId="8961" xr:uid="{B3624B4B-A0F4-44C1-A988-90EBF64D5DB4}"/>
    <cellStyle name="Normal 6 9 2 3 3 3 8" xfId="8962" xr:uid="{E8074982-89DD-4A64-8529-8328CDEB3362}"/>
    <cellStyle name="Normal 6 9 2 3 3 4" xfId="8963" xr:uid="{FAFB1950-016A-4B71-9C42-419B508217CB}"/>
    <cellStyle name="Normal 6 9 2 3 3 4 2" xfId="8964" xr:uid="{A350D3E6-F58F-437F-B1A4-45F165F6E5D5}"/>
    <cellStyle name="Normal 6 9 2 3 3 4 3" xfId="8965" xr:uid="{C9B7D160-BD74-413C-AE1A-1DA753F8CB19}"/>
    <cellStyle name="Normal 6 9 2 3 3 5" xfId="8966" xr:uid="{B1CA6BB8-A9B8-4559-B4D6-B5851FB3DE61}"/>
    <cellStyle name="Normal 6 9 2 3 3 5 2" xfId="8967" xr:uid="{A0BE8F2D-CEAD-40E9-90DC-32A2C5F85457}"/>
    <cellStyle name="Normal 6 9 2 3 3 5 3" xfId="8968" xr:uid="{E6A246D7-14AE-4127-B2EB-4B409580E675}"/>
    <cellStyle name="Normal 6 9 2 3 3 6" xfId="8969" xr:uid="{FD3548F1-DB7C-4835-AE44-4178179746F2}"/>
    <cellStyle name="Normal 6 9 2 3 3 6 2" xfId="8970" xr:uid="{43F549D3-436F-4C42-B2CB-27E761B5D856}"/>
    <cellStyle name="Normal 6 9 2 3 3 6 3" xfId="8971" xr:uid="{7E657052-9BCD-44D0-80C1-2226EFCD5503}"/>
    <cellStyle name="Normal 6 9 2 3 3 7" xfId="8972" xr:uid="{600E27BE-593D-428B-B931-A847A9F4A6B8}"/>
    <cellStyle name="Normal 6 9 2 3 3 8" xfId="8973" xr:uid="{CBC22A0B-9492-4663-A28D-8510E11C5204}"/>
    <cellStyle name="Normal 6 9 2 3 3 9" xfId="8974" xr:uid="{9200363E-13F9-4997-95A9-69C66CA99966}"/>
    <cellStyle name="Normal 6 9 2 3 4" xfId="2331" xr:uid="{314D9C5A-2CB0-4A3D-9473-1B0C79377018}"/>
    <cellStyle name="Normal 6 9 2 3 4 2" xfId="8975" xr:uid="{BF7FC424-0632-4E18-8C67-994A4BC7CBE8}"/>
    <cellStyle name="Normal 6 9 2 3 4 2 2" xfId="8976" xr:uid="{987B5FBD-3169-4204-9A3B-4198DED6F2F9}"/>
    <cellStyle name="Normal 6 9 2 3 4 2 2 2" xfId="8977" xr:uid="{D93C2C55-DE89-4E90-A35A-BC151BA8D481}"/>
    <cellStyle name="Normal 6 9 2 3 4 2 2 3" xfId="8978" xr:uid="{846DDC55-7D64-4A89-8BE3-AA461C595C2F}"/>
    <cellStyle name="Normal 6 9 2 3 4 2 3" xfId="8979" xr:uid="{5E4904C8-D7B0-437B-BB02-005C0AC8ADA7}"/>
    <cellStyle name="Normal 6 9 2 3 4 2 3 2" xfId="8980" xr:uid="{6AB7699C-228E-4F00-B403-211B1F3EC279}"/>
    <cellStyle name="Normal 6 9 2 3 4 2 3 3" xfId="8981" xr:uid="{C9BC4A0E-5B3D-475B-9C4A-0958820EB0F0}"/>
    <cellStyle name="Normal 6 9 2 3 4 2 4" xfId="8982" xr:uid="{156CE817-EBFC-4F22-B940-862B77709C97}"/>
    <cellStyle name="Normal 6 9 2 3 4 2 4 2" xfId="8983" xr:uid="{BCCC6DFE-CB28-47E2-AE63-33F9160E6660}"/>
    <cellStyle name="Normal 6 9 2 3 4 2 4 3" xfId="8984" xr:uid="{A8F2E80D-E595-477E-B078-28FC1D5D151C}"/>
    <cellStyle name="Normal 6 9 2 3 4 2 5" xfId="8985" xr:uid="{AC06EBF9-3CAA-47F9-B45E-55C89801C8C7}"/>
    <cellStyle name="Normal 6 9 2 3 4 2 6" xfId="8986" xr:uid="{BF95778F-70ED-4D37-85DB-45F8F75E0B38}"/>
    <cellStyle name="Normal 6 9 2 3 4 2 7" xfId="8987" xr:uid="{34CF14D7-3D8E-48CD-8D1D-3797F8C4437E}"/>
    <cellStyle name="Normal 6 9 2 3 4 2 8" xfId="8988" xr:uid="{8E2AF140-AB34-49DD-AB94-EA4C95CF0F37}"/>
    <cellStyle name="Normal 6 9 2 3 4 3" xfId="8989" xr:uid="{EE5D4F71-AF17-4E68-8C24-EC88D9665D7A}"/>
    <cellStyle name="Normal 6 9 2 3 4 3 2" xfId="8990" xr:uid="{516AE1B8-9DC4-428A-B3EC-18EDC9FCD3DA}"/>
    <cellStyle name="Normal 6 9 2 3 4 3 3" xfId="8991" xr:uid="{2A29A36D-29D2-4D4B-A190-2EF988F07767}"/>
    <cellStyle name="Normal 6 9 2 3 4 4" xfId="8992" xr:uid="{3BEA5E0B-8A73-4CFE-AF1C-AFCA2872CACF}"/>
    <cellStyle name="Normal 6 9 2 3 4 4 2" xfId="8993" xr:uid="{CE8F7697-61F5-43C7-B4F9-855656B8443D}"/>
    <cellStyle name="Normal 6 9 2 3 4 4 3" xfId="8994" xr:uid="{AB12FE98-CD2B-473A-832D-746DA25AAB43}"/>
    <cellStyle name="Normal 6 9 2 3 4 5" xfId="8995" xr:uid="{CC702AD5-DC52-4195-9663-5FB896490E1F}"/>
    <cellStyle name="Normal 6 9 2 3 4 5 2" xfId="8996" xr:uid="{5EB8004C-C971-4D09-A0D6-A77851289485}"/>
    <cellStyle name="Normal 6 9 2 3 4 5 3" xfId="8997" xr:uid="{2A8A7627-F5AD-4F00-894A-D1672626BF06}"/>
    <cellStyle name="Normal 6 9 2 3 4 6" xfId="8998" xr:uid="{0C9D6A04-35DC-49AB-AE23-A923F41BD387}"/>
    <cellStyle name="Normal 6 9 2 3 4 7" xfId="8999" xr:uid="{40814BB4-6046-4932-8BE2-7A13953BD9A6}"/>
    <cellStyle name="Normal 6 9 2 3 4 8" xfId="9000" xr:uid="{B610AA98-3613-450F-83A5-37630293D01B}"/>
    <cellStyle name="Normal 6 9 2 3 4 9" xfId="9001" xr:uid="{7F19CA38-DABD-44F9-BF54-084E7A8380CE}"/>
    <cellStyle name="Normal 6 9 2 3 5" xfId="9002" xr:uid="{ECB5C081-F6A2-4616-9A2A-3FFB83E61268}"/>
    <cellStyle name="Normal 6 9 2 3 5 2" xfId="9003" xr:uid="{DC38A4E0-5368-4E05-B184-9AB016168239}"/>
    <cellStyle name="Normal 6 9 2 3 5 2 2" xfId="9004" xr:uid="{A94C0292-0F2D-45B1-A22C-BFFA66F6D009}"/>
    <cellStyle name="Normal 6 9 2 3 5 2 3" xfId="9005" xr:uid="{B4F15562-7D24-4BB9-89E3-4E926CEFD648}"/>
    <cellStyle name="Normal 6 9 2 3 5 3" xfId="9006" xr:uid="{13057717-7119-444F-BE2D-31497524B81C}"/>
    <cellStyle name="Normal 6 9 2 3 5 3 2" xfId="9007" xr:uid="{C734F38C-DC5B-4CE1-B529-B051831482E0}"/>
    <cellStyle name="Normal 6 9 2 3 5 3 3" xfId="9008" xr:uid="{4A2D1EC7-0124-4102-89AE-637E6F8B3B00}"/>
    <cellStyle name="Normal 6 9 2 3 5 4" xfId="9009" xr:uid="{55B14775-8E9E-4BB8-ABAD-9277E78AF863}"/>
    <cellStyle name="Normal 6 9 2 3 5 4 2" xfId="9010" xr:uid="{5D2838B0-9D52-4BE9-BF28-B105BE9D291A}"/>
    <cellStyle name="Normal 6 9 2 3 5 4 3" xfId="9011" xr:uid="{1CFD60F2-3D3F-4BCB-85D4-D9920E7DC4FE}"/>
    <cellStyle name="Normal 6 9 2 3 5 5" xfId="9012" xr:uid="{A876A5F0-932C-4CF6-8AAE-D0355E224B52}"/>
    <cellStyle name="Normal 6 9 2 3 5 6" xfId="9013" xr:uid="{6C2893C8-EC4F-40EC-B4C7-F0098221299A}"/>
    <cellStyle name="Normal 6 9 2 3 5 7" xfId="9014" xr:uid="{B26F7F9F-A76D-4749-992F-6A5A97F79AE6}"/>
    <cellStyle name="Normal 6 9 2 3 5 8" xfId="9015" xr:uid="{0E37F5F8-E763-4DEE-BCCB-2B07876AAA93}"/>
    <cellStyle name="Normal 6 9 2 3 6" xfId="9016" xr:uid="{436C7083-0119-44DB-80C2-2EFABC7EC2FD}"/>
    <cellStyle name="Normal 6 9 2 3 6 2" xfId="9017" xr:uid="{B29BBFB2-D2EC-4557-872E-7BFE288016B2}"/>
    <cellStyle name="Normal 6 9 2 3 6 3" xfId="9018" xr:uid="{0C3C22FF-6BB2-461C-8751-98C8C9A32868}"/>
    <cellStyle name="Normal 6 9 2 3 7" xfId="9019" xr:uid="{D16DF2BD-419F-40E7-B1D3-1A8D010F89A7}"/>
    <cellStyle name="Normal 6 9 2 3 7 2" xfId="9020" xr:uid="{F7F029A4-81EC-4E07-8693-8175F786BD73}"/>
    <cellStyle name="Normal 6 9 2 3 7 3" xfId="9021" xr:uid="{2795C252-D1BE-42F3-AD47-626AC796900B}"/>
    <cellStyle name="Normal 6 9 2 3 8" xfId="9022" xr:uid="{4AC0730D-3C63-4967-874B-ED7E5627D304}"/>
    <cellStyle name="Normal 6 9 2 3 8 2" xfId="9023" xr:uid="{A8158DE7-470E-4F6F-9CDE-21D822035E22}"/>
    <cellStyle name="Normal 6 9 2 3 8 3" xfId="9024" xr:uid="{AD10D856-9804-404A-805D-8E88D8F268F3}"/>
    <cellStyle name="Normal 6 9 2 3 9" xfId="9025" xr:uid="{01A1E3DE-2339-44A5-8E0E-182A28B1ED7F}"/>
    <cellStyle name="Normal 6 9 2 4" xfId="2332" xr:uid="{C534CC92-72C8-4DF4-B175-B683043D950D}"/>
    <cellStyle name="Normal 6 9 2 4 10" xfId="9026" xr:uid="{839A5CD1-C5AF-405C-BB43-8F39A1D3F4B1}"/>
    <cellStyle name="Normal 6 9 2 4 11" xfId="9027" xr:uid="{11B9ACAB-A743-4398-91DD-11E936EDADB9}"/>
    <cellStyle name="Normal 6 9 2 4 2" xfId="2333" xr:uid="{AE6ACCAA-6223-476A-8AC0-FF3B06BBFF0E}"/>
    <cellStyle name="Normal 6 9 2 4 2 10" xfId="9028" xr:uid="{08513A46-E46F-4B8A-A781-BBC78ACC569E}"/>
    <cellStyle name="Normal 6 9 2 4 2 2" xfId="2334" xr:uid="{FB31E8ED-D681-4FE9-BE1E-A2913620385E}"/>
    <cellStyle name="Normal 6 9 2 4 2 2 2" xfId="9029" xr:uid="{8F163DD5-A2A6-4A73-9F84-77802202E514}"/>
    <cellStyle name="Normal 6 9 2 4 2 2 2 2" xfId="9030" xr:uid="{A2301097-ECD6-4AD3-ABDF-55ECF05C8490}"/>
    <cellStyle name="Normal 6 9 2 4 2 2 2 2 2" xfId="9031" xr:uid="{27D3A1FD-A6D8-4FF9-A98C-D926078FC432}"/>
    <cellStyle name="Normal 6 9 2 4 2 2 2 2 3" xfId="9032" xr:uid="{97DD93CA-4B2D-46E0-9545-1299FA6CDC5B}"/>
    <cellStyle name="Normal 6 9 2 4 2 2 2 3" xfId="9033" xr:uid="{A12D3E5D-0D05-4E4D-9AD2-2AA81E523DF3}"/>
    <cellStyle name="Normal 6 9 2 4 2 2 2 3 2" xfId="9034" xr:uid="{629807F0-FC48-4C77-B524-A9030526163C}"/>
    <cellStyle name="Normal 6 9 2 4 2 2 2 3 3" xfId="9035" xr:uid="{18FEE135-3E16-4C6B-A4B5-42BAEA22E22B}"/>
    <cellStyle name="Normal 6 9 2 4 2 2 2 4" xfId="9036" xr:uid="{18A0CA12-E285-4989-8D12-EA55C37479AA}"/>
    <cellStyle name="Normal 6 9 2 4 2 2 2 4 2" xfId="9037" xr:uid="{98FB66B5-C1AE-470C-9340-2EFF60E08B79}"/>
    <cellStyle name="Normal 6 9 2 4 2 2 2 4 3" xfId="9038" xr:uid="{8C17424F-3875-4D01-B917-A09CE1412FF8}"/>
    <cellStyle name="Normal 6 9 2 4 2 2 2 5" xfId="9039" xr:uid="{6B70B6BA-076B-4761-82A6-B097CD736092}"/>
    <cellStyle name="Normal 6 9 2 4 2 2 2 6" xfId="9040" xr:uid="{170ACF56-0D45-4765-9D83-978ECDDE767B}"/>
    <cellStyle name="Normal 6 9 2 4 2 2 2 7" xfId="9041" xr:uid="{1F47A5AC-23BF-45AD-B2CA-5E7E800828D4}"/>
    <cellStyle name="Normal 6 9 2 4 2 2 2 8" xfId="9042" xr:uid="{1B5260B5-699D-4570-A9D7-67430163A3DA}"/>
    <cellStyle name="Normal 6 9 2 4 2 2 3" xfId="9043" xr:uid="{0A586641-0505-42CF-B0B4-ED217DCEB409}"/>
    <cellStyle name="Normal 6 9 2 4 2 2 3 2" xfId="9044" xr:uid="{C92DF7AF-AFE8-45B1-94C9-B4E6FBDF6F2D}"/>
    <cellStyle name="Normal 6 9 2 4 2 2 3 3" xfId="9045" xr:uid="{AD2681A6-98FB-4895-B971-75B1A3D23CAC}"/>
    <cellStyle name="Normal 6 9 2 4 2 2 4" xfId="9046" xr:uid="{26005603-144B-4986-A992-5A5538A2D7F8}"/>
    <cellStyle name="Normal 6 9 2 4 2 2 4 2" xfId="9047" xr:uid="{71FCC18E-1E52-4C5A-8BB6-427935D81EBE}"/>
    <cellStyle name="Normal 6 9 2 4 2 2 4 3" xfId="9048" xr:uid="{2EF0E1D6-46C3-46DD-B7C9-0CAA116459E2}"/>
    <cellStyle name="Normal 6 9 2 4 2 2 5" xfId="9049" xr:uid="{61ED0689-5B4A-4A44-B918-A9D6863CD93E}"/>
    <cellStyle name="Normal 6 9 2 4 2 2 5 2" xfId="9050" xr:uid="{4C3CA27F-A114-43D2-B593-3BCF5E51B92D}"/>
    <cellStyle name="Normal 6 9 2 4 2 2 5 3" xfId="9051" xr:uid="{7D20784B-5240-4CBC-AD3F-FAEBB398482C}"/>
    <cellStyle name="Normal 6 9 2 4 2 2 6" xfId="9052" xr:uid="{A629213E-6933-4E25-8CA2-A36EA8E522E0}"/>
    <cellStyle name="Normal 6 9 2 4 2 2 7" xfId="9053" xr:uid="{34422F23-756D-46ED-A1EC-B4EBD9CBF04B}"/>
    <cellStyle name="Normal 6 9 2 4 2 2 8" xfId="9054" xr:uid="{FBFFA610-5B56-43EE-A725-853832DC5A2B}"/>
    <cellStyle name="Normal 6 9 2 4 2 2 9" xfId="9055" xr:uid="{AFDB39D9-7A08-4782-9033-77AF1D0248FF}"/>
    <cellStyle name="Normal 6 9 2 4 2 3" xfId="9056" xr:uid="{FAFDF88B-F0A7-4B55-921D-07124E107817}"/>
    <cellStyle name="Normal 6 9 2 4 2 3 2" xfId="9057" xr:uid="{EDD09596-9AF6-483B-9D6D-D98598800A0C}"/>
    <cellStyle name="Normal 6 9 2 4 2 3 2 2" xfId="9058" xr:uid="{DDF82A5B-C9C6-4271-BE7A-78F20B5BAD04}"/>
    <cellStyle name="Normal 6 9 2 4 2 3 2 3" xfId="9059" xr:uid="{83A6902D-6F35-482F-88E3-D4FB951E188F}"/>
    <cellStyle name="Normal 6 9 2 4 2 3 3" xfId="9060" xr:uid="{16C1D5C2-BFDA-40D6-B2DB-D65CFF1603DC}"/>
    <cellStyle name="Normal 6 9 2 4 2 3 3 2" xfId="9061" xr:uid="{F355364A-361E-4ECA-B7DE-603773B53E4F}"/>
    <cellStyle name="Normal 6 9 2 4 2 3 3 3" xfId="9062" xr:uid="{FCEB2CC4-EE8C-459A-9152-9877C8C06553}"/>
    <cellStyle name="Normal 6 9 2 4 2 3 4" xfId="9063" xr:uid="{C84D528E-2588-4D4D-8322-DE9F2597D295}"/>
    <cellStyle name="Normal 6 9 2 4 2 3 4 2" xfId="9064" xr:uid="{D9CC4E92-55EF-4CC7-811E-3854B6B85B37}"/>
    <cellStyle name="Normal 6 9 2 4 2 3 4 3" xfId="9065" xr:uid="{E3422E01-A957-450C-AF2F-72BFA30031C9}"/>
    <cellStyle name="Normal 6 9 2 4 2 3 5" xfId="9066" xr:uid="{03459EB4-5DD3-4AA9-991B-45F6B4F0579B}"/>
    <cellStyle name="Normal 6 9 2 4 2 3 6" xfId="9067" xr:uid="{8780FD34-8636-4C7C-82C9-81068B3FECB4}"/>
    <cellStyle name="Normal 6 9 2 4 2 3 7" xfId="9068" xr:uid="{4452F38E-6569-4143-A4B2-C894507208DF}"/>
    <cellStyle name="Normal 6 9 2 4 2 3 8" xfId="9069" xr:uid="{8D74AFAC-C501-4A89-A3D3-432F42C2EDF0}"/>
    <cellStyle name="Normal 6 9 2 4 2 4" xfId="9070" xr:uid="{3975388C-0C00-4FAF-949C-E3C539982F42}"/>
    <cellStyle name="Normal 6 9 2 4 2 4 2" xfId="9071" xr:uid="{3CEC665D-2631-4CAE-BE80-705F38725010}"/>
    <cellStyle name="Normal 6 9 2 4 2 4 3" xfId="9072" xr:uid="{A9AAAB6D-A76B-42A2-9CEE-B7BAAE75A3A0}"/>
    <cellStyle name="Normal 6 9 2 4 2 5" xfId="9073" xr:uid="{C0B9ACAC-CF28-4486-8608-73F755D4E852}"/>
    <cellStyle name="Normal 6 9 2 4 2 5 2" xfId="9074" xr:uid="{7D345167-38F3-4A7B-AC90-B6D4438F0C10}"/>
    <cellStyle name="Normal 6 9 2 4 2 5 3" xfId="9075" xr:uid="{57D63CDC-7124-4831-AE71-D7724ED9CDF7}"/>
    <cellStyle name="Normal 6 9 2 4 2 6" xfId="9076" xr:uid="{4A8E9709-ACF9-47C6-B8B5-230EE80F6490}"/>
    <cellStyle name="Normal 6 9 2 4 2 6 2" xfId="9077" xr:uid="{2F38FC92-1903-4ECF-94F8-8C08F7088029}"/>
    <cellStyle name="Normal 6 9 2 4 2 6 3" xfId="9078" xr:uid="{B640C765-E6AE-4724-B063-B7A0E566E760}"/>
    <cellStyle name="Normal 6 9 2 4 2 7" xfId="9079" xr:uid="{5A0C64C7-EC2F-4645-A520-01221057DF8B}"/>
    <cellStyle name="Normal 6 9 2 4 2 8" xfId="9080" xr:uid="{4F66BB6F-F385-4B88-99F6-E5AB8A7192BB}"/>
    <cellStyle name="Normal 6 9 2 4 2 9" xfId="9081" xr:uid="{9D198F2B-0CB9-4D58-B476-08642D354F37}"/>
    <cellStyle name="Normal 6 9 2 4 3" xfId="2335" xr:uid="{438EF60C-8F2F-4CF3-A43A-0DF3AA65A0E0}"/>
    <cellStyle name="Normal 6 9 2 4 3 2" xfId="9082" xr:uid="{D18AE636-6CCC-4E62-B9F1-9319F4037A8C}"/>
    <cellStyle name="Normal 6 9 2 4 3 2 2" xfId="9083" xr:uid="{787CC6FB-B8A1-4079-B748-D11CE367CF7E}"/>
    <cellStyle name="Normal 6 9 2 4 3 2 2 2" xfId="9084" xr:uid="{99CF9C52-4F88-400B-AE08-4ED6C40B360C}"/>
    <cellStyle name="Normal 6 9 2 4 3 2 2 3" xfId="9085" xr:uid="{90FB67ED-FE92-43E6-BB41-BA06C2A558C2}"/>
    <cellStyle name="Normal 6 9 2 4 3 2 3" xfId="9086" xr:uid="{669E7AD7-8493-4B22-8EE9-3B12A128A5B9}"/>
    <cellStyle name="Normal 6 9 2 4 3 2 3 2" xfId="9087" xr:uid="{F8D0A281-E1E4-4FD3-ADF1-3EEA93E3A781}"/>
    <cellStyle name="Normal 6 9 2 4 3 2 3 3" xfId="9088" xr:uid="{22E28FD5-FED0-4B7F-97A4-F51C5CE714EA}"/>
    <cellStyle name="Normal 6 9 2 4 3 2 4" xfId="9089" xr:uid="{DD8C2FD5-A8A5-490E-A077-24C053D991A3}"/>
    <cellStyle name="Normal 6 9 2 4 3 2 4 2" xfId="9090" xr:uid="{F44BB47E-084A-42DD-9E03-EDE055341072}"/>
    <cellStyle name="Normal 6 9 2 4 3 2 4 3" xfId="9091" xr:uid="{E82259F1-A447-4380-AC63-9F267F5D97C1}"/>
    <cellStyle name="Normal 6 9 2 4 3 2 5" xfId="9092" xr:uid="{14569E59-546D-4E76-9B81-8B61CBCF1A2F}"/>
    <cellStyle name="Normal 6 9 2 4 3 2 6" xfId="9093" xr:uid="{42DF9C90-D7B3-4FA5-AD3D-CFCD793663FE}"/>
    <cellStyle name="Normal 6 9 2 4 3 2 7" xfId="9094" xr:uid="{8BA93470-DB23-4E3C-883C-D7F5AF499C39}"/>
    <cellStyle name="Normal 6 9 2 4 3 2 8" xfId="9095" xr:uid="{D8C691EC-D431-4C9D-91FA-E8919CBC9ACB}"/>
    <cellStyle name="Normal 6 9 2 4 3 3" xfId="9096" xr:uid="{F5CF5E07-BF59-46EC-9765-4D47511CA2DA}"/>
    <cellStyle name="Normal 6 9 2 4 3 3 2" xfId="9097" xr:uid="{6B01EC31-9308-4A88-9743-A62685482624}"/>
    <cellStyle name="Normal 6 9 2 4 3 3 3" xfId="9098" xr:uid="{27571192-20AF-47ED-BC95-E29F29F05E0F}"/>
    <cellStyle name="Normal 6 9 2 4 3 4" xfId="9099" xr:uid="{23063E43-0052-49FA-B9FE-38803799068B}"/>
    <cellStyle name="Normal 6 9 2 4 3 4 2" xfId="9100" xr:uid="{4D6DC988-C512-406D-A5EF-412D4001D1C9}"/>
    <cellStyle name="Normal 6 9 2 4 3 4 3" xfId="9101" xr:uid="{CFDFBAD2-E5E6-458B-A71A-989226C2EF6C}"/>
    <cellStyle name="Normal 6 9 2 4 3 5" xfId="9102" xr:uid="{D68E1CF7-2DAB-43C3-B5C0-99083FDD0F5C}"/>
    <cellStyle name="Normal 6 9 2 4 3 5 2" xfId="9103" xr:uid="{F3ACBDDF-ACE2-4B93-ABBB-BDD20E985922}"/>
    <cellStyle name="Normal 6 9 2 4 3 5 3" xfId="9104" xr:uid="{48588D3E-D024-42CA-B4F9-9CBD81B6C57C}"/>
    <cellStyle name="Normal 6 9 2 4 3 6" xfId="9105" xr:uid="{B54DCAAC-0C04-404C-9653-0401D2A3082D}"/>
    <cellStyle name="Normal 6 9 2 4 3 7" xfId="9106" xr:uid="{B3A3AADA-DA2A-4F12-B5E9-B6BA8EF36805}"/>
    <cellStyle name="Normal 6 9 2 4 3 8" xfId="9107" xr:uid="{0984D15F-B9F0-4DAE-B84A-80D46EE29D97}"/>
    <cellStyle name="Normal 6 9 2 4 3 9" xfId="9108" xr:uid="{B7698DE7-68E4-4D8A-A8B5-0C583DE0B503}"/>
    <cellStyle name="Normal 6 9 2 4 4" xfId="9109" xr:uid="{A6DD28C4-BC3D-4187-93BC-238781266612}"/>
    <cellStyle name="Normal 6 9 2 4 4 2" xfId="9110" xr:uid="{6E27DED8-642F-4039-A500-E6C0D37104BA}"/>
    <cellStyle name="Normal 6 9 2 4 4 2 2" xfId="9111" xr:uid="{4FEAEAAF-34C4-44ED-8AF3-5D4925E04D4C}"/>
    <cellStyle name="Normal 6 9 2 4 4 2 3" xfId="9112" xr:uid="{419AB1F5-5CB0-4341-A0EB-047A8C971E18}"/>
    <cellStyle name="Normal 6 9 2 4 4 3" xfId="9113" xr:uid="{12216C8B-82E5-4A6C-8D63-0264F63A33F0}"/>
    <cellStyle name="Normal 6 9 2 4 4 3 2" xfId="9114" xr:uid="{2688D925-64B5-4EE7-AF51-3DEC2192E3E9}"/>
    <cellStyle name="Normal 6 9 2 4 4 3 3" xfId="9115" xr:uid="{66032846-3ACA-4E5B-B2A3-0A98C7B56397}"/>
    <cellStyle name="Normal 6 9 2 4 4 4" xfId="9116" xr:uid="{46632F1E-F40C-43C5-8EC9-AC929B0CD7B4}"/>
    <cellStyle name="Normal 6 9 2 4 4 4 2" xfId="9117" xr:uid="{D1C4E90E-7799-4293-B5B5-FB374FFFFDBE}"/>
    <cellStyle name="Normal 6 9 2 4 4 4 3" xfId="9118" xr:uid="{73137D4B-5566-4259-AEE7-32327870FA75}"/>
    <cellStyle name="Normal 6 9 2 4 4 5" xfId="9119" xr:uid="{89062B5F-E947-4623-9FB3-7DBE32D50266}"/>
    <cellStyle name="Normal 6 9 2 4 4 6" xfId="9120" xr:uid="{BAB8F577-DE71-4E3F-8419-2C9CF7F2BF29}"/>
    <cellStyle name="Normal 6 9 2 4 4 7" xfId="9121" xr:uid="{0C0BD808-57B8-4A5A-8B7D-1531D0BF6FD1}"/>
    <cellStyle name="Normal 6 9 2 4 4 8" xfId="9122" xr:uid="{56253F4E-4291-484E-B905-6540EB308BA8}"/>
    <cellStyle name="Normal 6 9 2 4 5" xfId="9123" xr:uid="{69D50DF1-0E18-4351-847F-C5CDC2D0DF09}"/>
    <cellStyle name="Normal 6 9 2 4 5 2" xfId="9124" xr:uid="{2DBEFFDC-053E-400D-91A9-9908CC915CE5}"/>
    <cellStyle name="Normal 6 9 2 4 5 3" xfId="9125" xr:uid="{92766583-1BB5-4891-B046-24A69E591487}"/>
    <cellStyle name="Normal 6 9 2 4 6" xfId="9126" xr:uid="{02D3B138-2A1F-4C24-9C2A-0275B29E917A}"/>
    <cellStyle name="Normal 6 9 2 4 6 2" xfId="9127" xr:uid="{C997E52F-ED72-427A-9BA0-B78CDC9A10DB}"/>
    <cellStyle name="Normal 6 9 2 4 6 3" xfId="9128" xr:uid="{C7E7C741-B889-494A-9C5D-C12D74BBBA6A}"/>
    <cellStyle name="Normal 6 9 2 4 7" xfId="9129" xr:uid="{0A1F9E1D-D036-45CB-AF36-AF516FF0E908}"/>
    <cellStyle name="Normal 6 9 2 4 7 2" xfId="9130" xr:uid="{4E3DA19D-A86F-4203-9F64-91CBBAFADBF6}"/>
    <cellStyle name="Normal 6 9 2 4 7 3" xfId="9131" xr:uid="{28BDEB06-91F1-4210-8B25-474F8EECD485}"/>
    <cellStyle name="Normal 6 9 2 4 8" xfId="9132" xr:uid="{C5A5F3C1-0288-4193-AFD4-13A42CA53CA7}"/>
    <cellStyle name="Normal 6 9 2 4 9" xfId="9133" xr:uid="{A1900C8F-E130-4EF9-92B1-CC3D6B374A28}"/>
    <cellStyle name="Normal 6 9 2 5" xfId="2336" xr:uid="{C7341A73-EC86-4B64-82D7-CD73E01584AD}"/>
    <cellStyle name="Normal 6 9 2 5 10" xfId="9134" xr:uid="{FC31B5F6-3466-467F-9390-7233639C138B}"/>
    <cellStyle name="Normal 6 9 2 5 2" xfId="2337" xr:uid="{0C2B4B65-5C04-4E73-943D-4CEB91BD4F60}"/>
    <cellStyle name="Normal 6 9 2 5 2 2" xfId="9135" xr:uid="{7AE7A72B-29F8-47D7-A919-F7D2C580EEFF}"/>
    <cellStyle name="Normal 6 9 2 5 2 2 2" xfId="9136" xr:uid="{9A70E61A-9C9C-4081-94A7-27FE539C623D}"/>
    <cellStyle name="Normal 6 9 2 5 2 2 2 2" xfId="9137" xr:uid="{4FE7B3F4-8E34-4DBE-BE8B-D92637B8005A}"/>
    <cellStyle name="Normal 6 9 2 5 2 2 2 3" xfId="9138" xr:uid="{176600BF-0DB2-4DA8-9D90-EF3DA9FDD39D}"/>
    <cellStyle name="Normal 6 9 2 5 2 2 3" xfId="9139" xr:uid="{131D7293-687C-439C-AACA-1E1A3F398332}"/>
    <cellStyle name="Normal 6 9 2 5 2 2 3 2" xfId="9140" xr:uid="{064B9210-53E2-4AA4-8CF2-15858575DEC2}"/>
    <cellStyle name="Normal 6 9 2 5 2 2 3 3" xfId="9141" xr:uid="{3830423A-1523-43DD-9E14-72E8879CDC64}"/>
    <cellStyle name="Normal 6 9 2 5 2 2 4" xfId="9142" xr:uid="{6718F6D9-C58F-415D-88AA-4D5264B41F87}"/>
    <cellStyle name="Normal 6 9 2 5 2 2 4 2" xfId="9143" xr:uid="{356E4A0D-EA39-4D59-A0C5-0F25BE387E27}"/>
    <cellStyle name="Normal 6 9 2 5 2 2 4 3" xfId="9144" xr:uid="{B504451A-8E7F-4ECE-9707-68DA94F096FF}"/>
    <cellStyle name="Normal 6 9 2 5 2 2 5" xfId="9145" xr:uid="{642247BA-759B-410F-9B1F-2225EBC102AD}"/>
    <cellStyle name="Normal 6 9 2 5 2 2 6" xfId="9146" xr:uid="{767183D2-292C-458A-B29F-259618FF83F3}"/>
    <cellStyle name="Normal 6 9 2 5 2 2 7" xfId="9147" xr:uid="{C6BA33E0-93B5-44A5-AE44-42085E957202}"/>
    <cellStyle name="Normal 6 9 2 5 2 2 8" xfId="9148" xr:uid="{25B47CB4-019D-4BA7-B1E9-216AF74C3EF7}"/>
    <cellStyle name="Normal 6 9 2 5 2 3" xfId="9149" xr:uid="{E2D39B73-6AF6-4C58-8874-4A4B93306327}"/>
    <cellStyle name="Normal 6 9 2 5 2 3 2" xfId="9150" xr:uid="{27952E03-836C-4165-99BE-86F3E873D352}"/>
    <cellStyle name="Normal 6 9 2 5 2 3 3" xfId="9151" xr:uid="{743C0F8E-EF36-40B8-9EA4-8491D650EE1C}"/>
    <cellStyle name="Normal 6 9 2 5 2 4" xfId="9152" xr:uid="{71AE7676-3023-4087-B97E-3F53B9F04B28}"/>
    <cellStyle name="Normal 6 9 2 5 2 4 2" xfId="9153" xr:uid="{388FEFDC-06C3-4DD9-B9E4-40298FF28B30}"/>
    <cellStyle name="Normal 6 9 2 5 2 4 3" xfId="9154" xr:uid="{9721EF02-D31D-49CD-A0B8-8B1BC3763B09}"/>
    <cellStyle name="Normal 6 9 2 5 2 5" xfId="9155" xr:uid="{9348C3E2-243E-4A9D-A6FF-D5780E74CB1A}"/>
    <cellStyle name="Normal 6 9 2 5 2 5 2" xfId="9156" xr:uid="{530BA534-76C6-4A0F-9356-62D222180A74}"/>
    <cellStyle name="Normal 6 9 2 5 2 5 3" xfId="9157" xr:uid="{28311F06-7F84-4A6E-A56C-EDB549C60DE7}"/>
    <cellStyle name="Normal 6 9 2 5 2 6" xfId="9158" xr:uid="{4ADFD555-7031-4295-B500-7D50AF87D19C}"/>
    <cellStyle name="Normal 6 9 2 5 2 7" xfId="9159" xr:uid="{EE9B8365-2717-42C4-ABE4-7F3F509A8911}"/>
    <cellStyle name="Normal 6 9 2 5 2 8" xfId="9160" xr:uid="{71AF70DE-E2FA-4227-B283-779956426BD7}"/>
    <cellStyle name="Normal 6 9 2 5 2 9" xfId="9161" xr:uid="{E78161EE-BBA2-40AA-9C54-97F8A0F2831D}"/>
    <cellStyle name="Normal 6 9 2 5 3" xfId="9162" xr:uid="{8F3F6392-FFA8-428E-9782-A062E40AD815}"/>
    <cellStyle name="Normal 6 9 2 5 3 2" xfId="9163" xr:uid="{B800B484-A1C0-4FB5-A235-DBD6D2ECE55C}"/>
    <cellStyle name="Normal 6 9 2 5 3 2 2" xfId="9164" xr:uid="{5009F889-CE13-4213-BA14-3463555973E0}"/>
    <cellStyle name="Normal 6 9 2 5 3 2 3" xfId="9165" xr:uid="{B33E114A-20D2-4C98-8C14-AD537A6BDF45}"/>
    <cellStyle name="Normal 6 9 2 5 3 3" xfId="9166" xr:uid="{DEC7372D-83C2-4011-B673-7169255F4B3B}"/>
    <cellStyle name="Normal 6 9 2 5 3 3 2" xfId="9167" xr:uid="{2F7AA776-E617-4E5B-AC9D-956062A8D378}"/>
    <cellStyle name="Normal 6 9 2 5 3 3 3" xfId="9168" xr:uid="{F67991CD-CE34-4F4C-BD0D-CDE480F57307}"/>
    <cellStyle name="Normal 6 9 2 5 3 4" xfId="9169" xr:uid="{56BFD43F-1CD6-4EF6-8611-0E1C26CEF0DE}"/>
    <cellStyle name="Normal 6 9 2 5 3 4 2" xfId="9170" xr:uid="{4FF6DC0C-F1B9-4343-88F1-8EC6F7D5FE0F}"/>
    <cellStyle name="Normal 6 9 2 5 3 4 3" xfId="9171" xr:uid="{42F297A6-E1E4-4AB3-A04D-33348858C3B1}"/>
    <cellStyle name="Normal 6 9 2 5 3 5" xfId="9172" xr:uid="{BD897D5B-4503-4691-8F24-BD88F21FEB4A}"/>
    <cellStyle name="Normal 6 9 2 5 3 6" xfId="9173" xr:uid="{8B01304C-C2FE-4B91-BF89-50FF15909AB4}"/>
    <cellStyle name="Normal 6 9 2 5 3 7" xfId="9174" xr:uid="{08BA39D9-63DD-4558-8804-E632B7C30C35}"/>
    <cellStyle name="Normal 6 9 2 5 3 8" xfId="9175" xr:uid="{9A774200-63C1-4A6C-AB12-D40F0BDC698D}"/>
    <cellStyle name="Normal 6 9 2 5 4" xfId="9176" xr:uid="{2240BDAD-E3B6-4159-BB3F-3454E2FBA47B}"/>
    <cellStyle name="Normal 6 9 2 5 4 2" xfId="9177" xr:uid="{91C6AB12-11EA-4BC5-87D3-116EEB858CB2}"/>
    <cellStyle name="Normal 6 9 2 5 4 3" xfId="9178" xr:uid="{6E819454-79A3-4413-A4E0-4C4A9218C6A2}"/>
    <cellStyle name="Normal 6 9 2 5 5" xfId="9179" xr:uid="{33F88226-C9BB-4A4D-9211-C8A248F94868}"/>
    <cellStyle name="Normal 6 9 2 5 5 2" xfId="9180" xr:uid="{27A224D9-F496-4D40-B2BC-1E8A34EB9E8A}"/>
    <cellStyle name="Normal 6 9 2 5 5 3" xfId="9181" xr:uid="{0EB34320-BF1D-4EF6-B5EE-06104202C606}"/>
    <cellStyle name="Normal 6 9 2 5 6" xfId="9182" xr:uid="{3F8D741B-5EA5-4E86-B7E8-DEFD7FFE584F}"/>
    <cellStyle name="Normal 6 9 2 5 6 2" xfId="9183" xr:uid="{01040FED-CCA3-4E53-B4B2-904B43B0B074}"/>
    <cellStyle name="Normal 6 9 2 5 6 3" xfId="9184" xr:uid="{78F6B3B9-FC24-466E-8228-C445725282AD}"/>
    <cellStyle name="Normal 6 9 2 5 7" xfId="9185" xr:uid="{9B921EBB-01BD-49CC-8D93-21B866E25CB1}"/>
    <cellStyle name="Normal 6 9 2 5 8" xfId="9186" xr:uid="{962D7B52-628A-4082-92E1-77637D803ABE}"/>
    <cellStyle name="Normal 6 9 2 5 9" xfId="9187" xr:uid="{BC02DB2A-5D1D-4E60-9231-1079BD2D32D6}"/>
    <cellStyle name="Normal 6 9 2 6" xfId="2338" xr:uid="{88C0B554-D974-4155-91B4-76DFDEB8A20F}"/>
    <cellStyle name="Normal 6 9 2 6 2" xfId="9188" xr:uid="{75A3B072-C14C-4BFC-9548-65661983B842}"/>
    <cellStyle name="Normal 6 9 2 6 2 2" xfId="9189" xr:uid="{BCEFCD2D-C933-4A03-8EEB-008B81A673D2}"/>
    <cellStyle name="Normal 6 9 2 6 2 2 2" xfId="9190" xr:uid="{5E404F66-A0A0-4829-B493-C3DFF2FAA224}"/>
    <cellStyle name="Normal 6 9 2 6 2 2 3" xfId="9191" xr:uid="{FB4DBB54-D5B6-4024-9DD8-1D73077D8959}"/>
    <cellStyle name="Normal 6 9 2 6 2 3" xfId="9192" xr:uid="{D98C0B95-654D-48C6-8FA2-19F1E794496D}"/>
    <cellStyle name="Normal 6 9 2 6 2 3 2" xfId="9193" xr:uid="{77A03870-783A-46BF-A9B9-C05E32CCC55B}"/>
    <cellStyle name="Normal 6 9 2 6 2 3 3" xfId="9194" xr:uid="{BDD355BE-6BE9-4CD3-BA1A-CACB896F38D3}"/>
    <cellStyle name="Normal 6 9 2 6 2 4" xfId="9195" xr:uid="{5A15F9CF-1047-4238-8421-A884CBC734BC}"/>
    <cellStyle name="Normal 6 9 2 6 2 4 2" xfId="9196" xr:uid="{153CD1D2-F1F7-4D1C-9B5E-E6BB7C3B7CD7}"/>
    <cellStyle name="Normal 6 9 2 6 2 4 3" xfId="9197" xr:uid="{F686D8A5-9D89-4A34-B776-5AC5A2831ACA}"/>
    <cellStyle name="Normal 6 9 2 6 2 5" xfId="9198" xr:uid="{86BD2032-5BC4-4CAE-A345-B998E68D6ED4}"/>
    <cellStyle name="Normal 6 9 2 6 2 6" xfId="9199" xr:uid="{32927761-4342-49D6-BE6B-9C305F0D5027}"/>
    <cellStyle name="Normal 6 9 2 6 2 7" xfId="9200" xr:uid="{1643A119-2529-4DEE-AAAA-F5F5B3C6CEBB}"/>
    <cellStyle name="Normal 6 9 2 6 2 8" xfId="9201" xr:uid="{D2CC9B4E-387D-47CD-836D-369F52008EAA}"/>
    <cellStyle name="Normal 6 9 2 6 3" xfId="9202" xr:uid="{FBE75508-60EA-41E8-AE34-EEE9BCE3916B}"/>
    <cellStyle name="Normal 6 9 2 6 3 2" xfId="9203" xr:uid="{D096F351-38EA-4107-BE4F-3F83EF8FB797}"/>
    <cellStyle name="Normal 6 9 2 6 3 3" xfId="9204" xr:uid="{14870CD2-C789-482B-95A1-17D22D51B2D5}"/>
    <cellStyle name="Normal 6 9 2 6 4" xfId="9205" xr:uid="{F78895F2-48E4-4A38-8C68-82FC177AD52C}"/>
    <cellStyle name="Normal 6 9 2 6 4 2" xfId="9206" xr:uid="{4D53DB9A-7475-4A0A-B03E-39D521AD6E5C}"/>
    <cellStyle name="Normal 6 9 2 6 4 3" xfId="9207" xr:uid="{D3A61A35-3C73-40B5-B383-38577093EDC0}"/>
    <cellStyle name="Normal 6 9 2 6 5" xfId="9208" xr:uid="{BEDEFBE0-701F-4809-8D1C-2651541D0C59}"/>
    <cellStyle name="Normal 6 9 2 6 5 2" xfId="9209" xr:uid="{9CC7A9B1-8A43-4BD3-A7F5-C1269651E5C0}"/>
    <cellStyle name="Normal 6 9 2 6 5 3" xfId="9210" xr:uid="{BDB12AAD-436C-4769-B2A3-4B2F208CE20C}"/>
    <cellStyle name="Normal 6 9 2 6 6" xfId="9211" xr:uid="{C975B90D-B10A-41C3-99EB-40A3DBC0D18D}"/>
    <cellStyle name="Normal 6 9 2 6 7" xfId="9212" xr:uid="{1E6B55C8-D1D0-4553-A212-801A547DF0C3}"/>
    <cellStyle name="Normal 6 9 2 6 8" xfId="9213" xr:uid="{6AA6E67B-257D-4A1E-B19C-D87AA6ADEBE9}"/>
    <cellStyle name="Normal 6 9 2 6 9" xfId="9214" xr:uid="{645C421A-7ACE-422F-8D20-FDEDAE45D40B}"/>
    <cellStyle name="Normal 6 9 2 7" xfId="9215" xr:uid="{6A78B5B9-30C8-47EB-9735-A4E3073B4AFA}"/>
    <cellStyle name="Normal 6 9 2 7 2" xfId="9216" xr:uid="{626B386B-6203-47C3-BD9E-0DE341210BDA}"/>
    <cellStyle name="Normal 6 9 2 7 2 2" xfId="9217" xr:uid="{83882CA1-B7C0-4FA8-94D4-32CA4C471F29}"/>
    <cellStyle name="Normal 6 9 2 7 2 3" xfId="9218" xr:uid="{4BF3374D-76BE-4747-9C53-62F82CF1FA42}"/>
    <cellStyle name="Normal 6 9 2 7 3" xfId="9219" xr:uid="{0F9C664A-B70C-40A1-816F-3E530AC542B9}"/>
    <cellStyle name="Normal 6 9 2 7 3 2" xfId="9220" xr:uid="{64C78113-A1F0-417D-9296-958F7C8E50B0}"/>
    <cellStyle name="Normal 6 9 2 7 3 3" xfId="9221" xr:uid="{F8AF4C65-24E7-465D-BB62-FD111748694F}"/>
    <cellStyle name="Normal 6 9 2 7 4" xfId="9222" xr:uid="{5393AB92-0FB8-4AD3-825C-42CF7003A9CF}"/>
    <cellStyle name="Normal 6 9 2 7 4 2" xfId="9223" xr:uid="{C1276039-0462-44D4-8BF8-FB74097DE1AD}"/>
    <cellStyle name="Normal 6 9 2 7 4 3" xfId="9224" xr:uid="{CCD1B2C6-4AD9-4CAF-9EE3-9E6E651E799B}"/>
    <cellStyle name="Normal 6 9 2 7 5" xfId="9225" xr:uid="{8201BD6C-C007-47F6-911E-3FE35388C231}"/>
    <cellStyle name="Normal 6 9 2 7 6" xfId="9226" xr:uid="{64805C9D-A386-4CE5-8703-6474167B1BFD}"/>
    <cellStyle name="Normal 6 9 2 7 7" xfId="9227" xr:uid="{9B5534D8-E369-4D97-AA74-1ADF79E7FDD7}"/>
    <cellStyle name="Normal 6 9 2 7 8" xfId="9228" xr:uid="{19285115-1AFB-4491-88C6-729427C33523}"/>
    <cellStyle name="Normal 6 9 2 8" xfId="9229" xr:uid="{1DC88E3D-6FF1-4BF7-864C-D6951111E8DF}"/>
    <cellStyle name="Normal 6 9 2 8 2" xfId="9230" xr:uid="{93611EC9-3848-48F4-9876-406E9259C6BB}"/>
    <cellStyle name="Normal 6 9 2 8 3" xfId="9231" xr:uid="{D0F97B1A-285C-41E2-BEC6-0256C038DBE7}"/>
    <cellStyle name="Normal 6 9 2 9" xfId="9232" xr:uid="{096A33EC-6134-43CE-9914-000887E16DA4}"/>
    <cellStyle name="Normal 6 9 2 9 2" xfId="9233" xr:uid="{7176170E-16BB-46EA-A33F-A80F18C56329}"/>
    <cellStyle name="Normal 6 9 2 9 3" xfId="9234" xr:uid="{190094F6-2F6D-450D-A4EB-361551CF472C}"/>
    <cellStyle name="Normal 6 9 3" xfId="2339" xr:uid="{3AD855D6-68A1-4D1B-BE49-F4AE35EB2ED2}"/>
    <cellStyle name="Normal 6 9 3 10" xfId="9235" xr:uid="{6E3D7BA0-67E2-42CE-BDFF-EEDD85BC4D05}"/>
    <cellStyle name="Normal 6 9 3 11" xfId="9236" xr:uid="{D30F352E-35ED-410C-83CE-EAFDD206729F}"/>
    <cellStyle name="Normal 6 9 3 12" xfId="9237" xr:uid="{2B9C0080-9631-4D05-913D-B6DE725F2D18}"/>
    <cellStyle name="Normal 6 9 3 2" xfId="2340" xr:uid="{A3C6BA25-0228-4FE5-B30A-D771B8A48290}"/>
    <cellStyle name="Normal 6 9 3 2 10" xfId="9238" xr:uid="{01BB415B-B092-415B-B0CB-5D154A639529}"/>
    <cellStyle name="Normal 6 9 3 2 11" xfId="9239" xr:uid="{49A09DF0-F6FA-449F-BDC1-623A370A0AAC}"/>
    <cellStyle name="Normal 6 9 3 2 2" xfId="2341" xr:uid="{6B62B7F4-5A78-4BD8-82C3-1FB8B1233CDA}"/>
    <cellStyle name="Normal 6 9 3 2 2 10" xfId="9240" xr:uid="{E61C9D9B-FA94-4D2E-8D06-7528F7537029}"/>
    <cellStyle name="Normal 6 9 3 2 2 2" xfId="2342" xr:uid="{E3015C3A-08A7-4DC1-92B2-CD0E24834F7F}"/>
    <cellStyle name="Normal 6 9 3 2 2 2 2" xfId="9241" xr:uid="{15683EFA-ADAA-4B5A-8A68-8105AE265EC3}"/>
    <cellStyle name="Normal 6 9 3 2 2 2 2 2" xfId="9242" xr:uid="{D7997DC7-1F64-476B-8C48-BD2470FD543C}"/>
    <cellStyle name="Normal 6 9 3 2 2 2 2 2 2" xfId="9243" xr:uid="{C52F4482-3C7C-4E31-9A32-CA6635508209}"/>
    <cellStyle name="Normal 6 9 3 2 2 2 2 2 3" xfId="9244" xr:uid="{DD00CC3E-EA69-449D-9883-6FF1A639E041}"/>
    <cellStyle name="Normal 6 9 3 2 2 2 2 3" xfId="9245" xr:uid="{BC7011F2-B462-4077-A476-E658B515A5F5}"/>
    <cellStyle name="Normal 6 9 3 2 2 2 2 3 2" xfId="9246" xr:uid="{F163A9C6-58C7-423D-AE33-FF1DDE607EFD}"/>
    <cellStyle name="Normal 6 9 3 2 2 2 2 3 3" xfId="9247" xr:uid="{0560C288-DE54-4254-9FE3-CDB49D8CD239}"/>
    <cellStyle name="Normal 6 9 3 2 2 2 2 4" xfId="9248" xr:uid="{5B93C7AB-5697-4C8D-94D9-1846D9700E6F}"/>
    <cellStyle name="Normal 6 9 3 2 2 2 2 4 2" xfId="9249" xr:uid="{B8164DB4-681C-4BF2-955B-98364E7AA2E8}"/>
    <cellStyle name="Normal 6 9 3 2 2 2 2 4 3" xfId="9250" xr:uid="{9A9623DC-F992-4E07-9081-2704D24475B3}"/>
    <cellStyle name="Normal 6 9 3 2 2 2 2 5" xfId="9251" xr:uid="{029B433A-8D2A-47B0-BAB8-37DB6D533269}"/>
    <cellStyle name="Normal 6 9 3 2 2 2 2 6" xfId="9252" xr:uid="{A8159E03-D9C2-4824-8E0E-4C5D1027A1B5}"/>
    <cellStyle name="Normal 6 9 3 2 2 2 2 7" xfId="9253" xr:uid="{42117379-5CD7-4A90-9B4E-A85529BA7957}"/>
    <cellStyle name="Normal 6 9 3 2 2 2 2 8" xfId="9254" xr:uid="{6A8C3D2F-AECE-45BC-8D77-E59AF11069A7}"/>
    <cellStyle name="Normal 6 9 3 2 2 2 3" xfId="9255" xr:uid="{0EC25424-5919-42A3-8AFA-BD87D21F7022}"/>
    <cellStyle name="Normal 6 9 3 2 2 2 3 2" xfId="9256" xr:uid="{853796A6-AE95-465C-8E89-95AA06CD1F6D}"/>
    <cellStyle name="Normal 6 9 3 2 2 2 3 3" xfId="9257" xr:uid="{36D7D6F8-4A82-42D5-96DD-BF15E74AA9BD}"/>
    <cellStyle name="Normal 6 9 3 2 2 2 4" xfId="9258" xr:uid="{80348405-7423-480C-88BC-A12BFAEF51EE}"/>
    <cellStyle name="Normal 6 9 3 2 2 2 4 2" xfId="9259" xr:uid="{62018A04-4184-44DB-A602-302FA1595333}"/>
    <cellStyle name="Normal 6 9 3 2 2 2 4 3" xfId="9260" xr:uid="{1DE026BC-2C05-44BE-8DBC-ED1B4D5A2D55}"/>
    <cellStyle name="Normal 6 9 3 2 2 2 5" xfId="9261" xr:uid="{2DCF1A07-E675-487D-8367-E7D5922D8955}"/>
    <cellStyle name="Normal 6 9 3 2 2 2 5 2" xfId="9262" xr:uid="{6F6B60A0-C0FB-473F-946D-AC9AFB09132E}"/>
    <cellStyle name="Normal 6 9 3 2 2 2 5 3" xfId="9263" xr:uid="{1D45FFFA-EA3C-47DA-AC7A-BD7681B464AF}"/>
    <cellStyle name="Normal 6 9 3 2 2 2 6" xfId="9264" xr:uid="{D64ED116-CB1B-4BA6-A478-41EAD7C996BB}"/>
    <cellStyle name="Normal 6 9 3 2 2 2 7" xfId="9265" xr:uid="{16CE400A-1263-4295-AF3F-BFADB844F791}"/>
    <cellStyle name="Normal 6 9 3 2 2 2 8" xfId="9266" xr:uid="{694650C4-A501-4CE4-B52F-3F5892268C7C}"/>
    <cellStyle name="Normal 6 9 3 2 2 2 9" xfId="9267" xr:uid="{A4AF057E-931E-4805-A8D0-1C5E740100EC}"/>
    <cellStyle name="Normal 6 9 3 2 2 3" xfId="9268" xr:uid="{4A3490C9-49DB-40F4-810A-72652EB88777}"/>
    <cellStyle name="Normal 6 9 3 2 2 3 2" xfId="9269" xr:uid="{45ECEB36-2ED2-46AC-B0CA-AD4CCCF3036E}"/>
    <cellStyle name="Normal 6 9 3 2 2 3 2 2" xfId="9270" xr:uid="{716E1ABE-E4EC-481D-9BAD-7C3CAC0782CC}"/>
    <cellStyle name="Normal 6 9 3 2 2 3 2 3" xfId="9271" xr:uid="{61689147-6AAE-4EB2-9EA5-3C9B4EBFE4C9}"/>
    <cellStyle name="Normal 6 9 3 2 2 3 3" xfId="9272" xr:uid="{1AD7A451-6684-4567-9B1A-B756164E8C8B}"/>
    <cellStyle name="Normal 6 9 3 2 2 3 3 2" xfId="9273" xr:uid="{95F1DB09-5A2C-4C3B-8538-C5A5E7DCAD37}"/>
    <cellStyle name="Normal 6 9 3 2 2 3 3 3" xfId="9274" xr:uid="{1D12A9D0-4A3F-434A-82BD-820ABAB09973}"/>
    <cellStyle name="Normal 6 9 3 2 2 3 4" xfId="9275" xr:uid="{B61A7ACE-F469-4C5D-9185-28090447F944}"/>
    <cellStyle name="Normal 6 9 3 2 2 3 4 2" xfId="9276" xr:uid="{4EC8FACA-D6B6-4A3E-9A40-939758469374}"/>
    <cellStyle name="Normal 6 9 3 2 2 3 4 3" xfId="9277" xr:uid="{3E1D76F8-D93A-4672-BC81-B1AF034D06E2}"/>
    <cellStyle name="Normal 6 9 3 2 2 3 5" xfId="9278" xr:uid="{42DF3108-8309-496F-9A21-1A718FD17F4B}"/>
    <cellStyle name="Normal 6 9 3 2 2 3 6" xfId="9279" xr:uid="{5D15B32A-CAA5-4338-B4AD-05AE6CAD095C}"/>
    <cellStyle name="Normal 6 9 3 2 2 3 7" xfId="9280" xr:uid="{A91F5015-1653-4EE3-B60F-70A16CE0422F}"/>
    <cellStyle name="Normal 6 9 3 2 2 3 8" xfId="9281" xr:uid="{646B5CE4-F7B0-41D3-AAAB-A6F2A164A219}"/>
    <cellStyle name="Normal 6 9 3 2 2 4" xfId="9282" xr:uid="{A9B5EC75-F907-42DF-8E84-A494E6100028}"/>
    <cellStyle name="Normal 6 9 3 2 2 4 2" xfId="9283" xr:uid="{C09DBFB9-87AF-4D1C-A4A5-A1FC6454EB7F}"/>
    <cellStyle name="Normal 6 9 3 2 2 4 3" xfId="9284" xr:uid="{E35AD098-076E-4A84-8C49-9B0990DB6C91}"/>
    <cellStyle name="Normal 6 9 3 2 2 5" xfId="9285" xr:uid="{AB0C0C63-1535-4B08-B572-333CE4F10356}"/>
    <cellStyle name="Normal 6 9 3 2 2 5 2" xfId="9286" xr:uid="{45FD5775-F064-4DBE-8B73-D188C420D912}"/>
    <cellStyle name="Normal 6 9 3 2 2 5 3" xfId="9287" xr:uid="{5D3920FF-5683-4D50-B41E-F043F7CD31C1}"/>
    <cellStyle name="Normal 6 9 3 2 2 6" xfId="9288" xr:uid="{E69AFA0F-A5D6-4347-B424-75F1E5B31ABD}"/>
    <cellStyle name="Normal 6 9 3 2 2 6 2" xfId="9289" xr:uid="{98895C5F-8965-4059-BC17-06A6B6977703}"/>
    <cellStyle name="Normal 6 9 3 2 2 6 3" xfId="9290" xr:uid="{F7FC7BCB-0966-45D1-AAEB-9576FFBB1707}"/>
    <cellStyle name="Normal 6 9 3 2 2 7" xfId="9291" xr:uid="{61087D98-4B80-418F-B02F-CE29AD66E3A6}"/>
    <cellStyle name="Normal 6 9 3 2 2 8" xfId="9292" xr:uid="{EDEB7A00-92E0-48A6-96A4-ECE3A4F3A112}"/>
    <cellStyle name="Normal 6 9 3 2 2 9" xfId="9293" xr:uid="{CB0FCF1E-C24E-4111-9545-9FD40BBED038}"/>
    <cellStyle name="Normal 6 9 3 2 3" xfId="2343" xr:uid="{538F9644-C9B2-4D3B-B40F-2F1A42BB73C0}"/>
    <cellStyle name="Normal 6 9 3 2 3 2" xfId="9294" xr:uid="{367E3DA6-2E76-4592-8501-BCD286FFD692}"/>
    <cellStyle name="Normal 6 9 3 2 3 2 2" xfId="9295" xr:uid="{9EF7A60A-F1FF-4040-A7FE-4DD99A4D4173}"/>
    <cellStyle name="Normal 6 9 3 2 3 2 2 2" xfId="9296" xr:uid="{32B5AB03-F215-47E6-B75A-796BD5B5ABDB}"/>
    <cellStyle name="Normal 6 9 3 2 3 2 2 3" xfId="9297" xr:uid="{AC2F62EA-9662-42BB-B4E6-88E4F6B69439}"/>
    <cellStyle name="Normal 6 9 3 2 3 2 3" xfId="9298" xr:uid="{17C314EC-03CD-4CA1-8A21-2CECF5BE6368}"/>
    <cellStyle name="Normal 6 9 3 2 3 2 3 2" xfId="9299" xr:uid="{E114DB91-2644-479A-B6DF-257488C8CB6F}"/>
    <cellStyle name="Normal 6 9 3 2 3 2 3 3" xfId="9300" xr:uid="{9EA6C55D-ED6A-4208-9664-5436540514C7}"/>
    <cellStyle name="Normal 6 9 3 2 3 2 4" xfId="9301" xr:uid="{CEED8E03-3EF5-4CD2-9817-E93ECC68324A}"/>
    <cellStyle name="Normal 6 9 3 2 3 2 4 2" xfId="9302" xr:uid="{FBEDFE01-DC95-4D82-85AC-F9FB8ADA1AA0}"/>
    <cellStyle name="Normal 6 9 3 2 3 2 4 3" xfId="9303" xr:uid="{ED17B275-3437-46D5-862E-A66B01298289}"/>
    <cellStyle name="Normal 6 9 3 2 3 2 5" xfId="9304" xr:uid="{B7177004-84CE-4DA5-B375-98F88311BFB4}"/>
    <cellStyle name="Normal 6 9 3 2 3 2 6" xfId="9305" xr:uid="{9F788DDD-3194-450F-8870-7C43D92B5AFB}"/>
    <cellStyle name="Normal 6 9 3 2 3 2 7" xfId="9306" xr:uid="{E83A5A99-9221-430C-AC91-3C757DF5F4BD}"/>
    <cellStyle name="Normal 6 9 3 2 3 2 8" xfId="9307" xr:uid="{5C238244-34B1-4EF0-998E-D60D9268F1AE}"/>
    <cellStyle name="Normal 6 9 3 2 3 3" xfId="9308" xr:uid="{195285A5-D604-463E-BDFF-1FCF97E97731}"/>
    <cellStyle name="Normal 6 9 3 2 3 3 2" xfId="9309" xr:uid="{D61CF18E-620D-4E8A-BA19-B3E9F8B610B9}"/>
    <cellStyle name="Normal 6 9 3 2 3 3 3" xfId="9310" xr:uid="{21845DEB-AF0A-45BA-A514-13F7AA553CA6}"/>
    <cellStyle name="Normal 6 9 3 2 3 4" xfId="9311" xr:uid="{47787BC8-9386-47E8-AFC7-FD0CA61C98BE}"/>
    <cellStyle name="Normal 6 9 3 2 3 4 2" xfId="9312" xr:uid="{55782BB0-F5DD-4279-A2A3-D055B32EAC4F}"/>
    <cellStyle name="Normal 6 9 3 2 3 4 3" xfId="9313" xr:uid="{3F5A0129-AE59-4FED-A901-7EEEF67CD2D2}"/>
    <cellStyle name="Normal 6 9 3 2 3 5" xfId="9314" xr:uid="{1912AECC-AF0C-4694-88BD-2233F4F0DE59}"/>
    <cellStyle name="Normal 6 9 3 2 3 5 2" xfId="9315" xr:uid="{1FCB184F-41A1-404B-BA24-F30B45F2767F}"/>
    <cellStyle name="Normal 6 9 3 2 3 5 3" xfId="9316" xr:uid="{91304F92-BDBA-4461-BD92-21C7C560A1B3}"/>
    <cellStyle name="Normal 6 9 3 2 3 6" xfId="9317" xr:uid="{E8CB7176-D30D-4ED4-90CA-9863E7B9D4EA}"/>
    <cellStyle name="Normal 6 9 3 2 3 7" xfId="9318" xr:uid="{081521AF-0199-4F9B-9470-68D8288E152B}"/>
    <cellStyle name="Normal 6 9 3 2 3 8" xfId="9319" xr:uid="{371431B4-9933-4067-9F31-168EAFB20BB8}"/>
    <cellStyle name="Normal 6 9 3 2 3 9" xfId="9320" xr:uid="{ED4B3761-4B67-48D7-847C-D65015FD6DC9}"/>
    <cellStyle name="Normal 6 9 3 2 4" xfId="9321" xr:uid="{8DF4E68A-7523-46C1-BDB9-BBB9459F12CC}"/>
    <cellStyle name="Normal 6 9 3 2 4 2" xfId="9322" xr:uid="{0B802BD2-FC08-45AE-B104-933DDECFB8F0}"/>
    <cellStyle name="Normal 6 9 3 2 4 2 2" xfId="9323" xr:uid="{5228D79E-303E-48D5-9181-F4A1C2B05044}"/>
    <cellStyle name="Normal 6 9 3 2 4 2 3" xfId="9324" xr:uid="{26847B8E-DA32-41B8-A055-2DA4A4C85A5D}"/>
    <cellStyle name="Normal 6 9 3 2 4 3" xfId="9325" xr:uid="{0E95DB9C-DD22-4EC6-AB6A-3550D2400EA5}"/>
    <cellStyle name="Normal 6 9 3 2 4 3 2" xfId="9326" xr:uid="{0A970C91-7180-4897-B0BB-49541A592917}"/>
    <cellStyle name="Normal 6 9 3 2 4 3 3" xfId="9327" xr:uid="{E6C13FE5-83B8-4206-8469-EDDF70CE67FE}"/>
    <cellStyle name="Normal 6 9 3 2 4 4" xfId="9328" xr:uid="{E9B724E1-F7A3-43B1-8B80-8755DAE0B55E}"/>
    <cellStyle name="Normal 6 9 3 2 4 4 2" xfId="9329" xr:uid="{65B3E089-7C8D-46C1-A013-FED5BD665F00}"/>
    <cellStyle name="Normal 6 9 3 2 4 4 3" xfId="9330" xr:uid="{23D6DC17-DD50-4401-B0AD-DBD469DAEB3E}"/>
    <cellStyle name="Normal 6 9 3 2 4 5" xfId="9331" xr:uid="{98B5A2C6-EB20-4E60-B836-F9850A43B6BC}"/>
    <cellStyle name="Normal 6 9 3 2 4 6" xfId="9332" xr:uid="{9EFE0E49-7575-4429-82D5-7728D0DCF742}"/>
    <cellStyle name="Normal 6 9 3 2 4 7" xfId="9333" xr:uid="{D5EFA7C0-1FBF-400E-A6C0-8E0CB93FD79F}"/>
    <cellStyle name="Normal 6 9 3 2 4 8" xfId="9334" xr:uid="{DFDBF1B3-BEF1-4F9F-989E-0661AF75C54E}"/>
    <cellStyle name="Normal 6 9 3 2 5" xfId="9335" xr:uid="{96D806C4-2435-4E87-BE08-15FFC9707A98}"/>
    <cellStyle name="Normal 6 9 3 2 5 2" xfId="9336" xr:uid="{96A0335C-1226-4B0D-933B-F5815EC64AF5}"/>
    <cellStyle name="Normal 6 9 3 2 5 3" xfId="9337" xr:uid="{7C5BF09B-3774-4A7D-A8B8-8D980753F1C1}"/>
    <cellStyle name="Normal 6 9 3 2 6" xfId="9338" xr:uid="{FC1A2D7F-C549-4CBD-8429-1F3801950C49}"/>
    <cellStyle name="Normal 6 9 3 2 6 2" xfId="9339" xr:uid="{4B494326-AA1D-4A3A-A29E-9DB84A020DFB}"/>
    <cellStyle name="Normal 6 9 3 2 6 3" xfId="9340" xr:uid="{E6B048FC-9484-4768-AF05-D758A914AA68}"/>
    <cellStyle name="Normal 6 9 3 2 7" xfId="9341" xr:uid="{0D863841-B3E8-402C-BFF6-0ADD2A85F366}"/>
    <cellStyle name="Normal 6 9 3 2 7 2" xfId="9342" xr:uid="{DC9EF6CF-732F-457C-A38F-E78ADC6FA579}"/>
    <cellStyle name="Normal 6 9 3 2 7 3" xfId="9343" xr:uid="{69601028-C436-45AC-9D80-3D41DE149E46}"/>
    <cellStyle name="Normal 6 9 3 2 8" xfId="9344" xr:uid="{95550309-D8B4-463D-8550-EDC6AEF1082F}"/>
    <cellStyle name="Normal 6 9 3 2 9" xfId="9345" xr:uid="{FF5A2FF8-C595-457D-BFCF-C291BE901850}"/>
    <cellStyle name="Normal 6 9 3 3" xfId="2344" xr:uid="{26D442FB-F3CB-48D0-9987-01E66ED0C9F5}"/>
    <cellStyle name="Normal 6 9 3 3 10" xfId="9346" xr:uid="{4A474A68-2469-46C5-920C-0D51DCE05186}"/>
    <cellStyle name="Normal 6 9 3 3 2" xfId="2345" xr:uid="{45C65204-0091-4D0A-9D85-35904E9CC51F}"/>
    <cellStyle name="Normal 6 9 3 3 2 2" xfId="9347" xr:uid="{2E389E55-CF7C-4E50-AC6C-6EA037140EB7}"/>
    <cellStyle name="Normal 6 9 3 3 2 2 2" xfId="9348" xr:uid="{4986F95C-7D46-4643-9916-04ADADC995B1}"/>
    <cellStyle name="Normal 6 9 3 3 2 2 2 2" xfId="9349" xr:uid="{EF2ACB40-79B0-41CB-BCF7-DEC2F23AEBDB}"/>
    <cellStyle name="Normal 6 9 3 3 2 2 2 3" xfId="9350" xr:uid="{C45D79AE-E036-4A28-842B-F8A24CFBF1C9}"/>
    <cellStyle name="Normal 6 9 3 3 2 2 3" xfId="9351" xr:uid="{2BA8C555-CF6E-4241-86EB-C5853DAB34B6}"/>
    <cellStyle name="Normal 6 9 3 3 2 2 3 2" xfId="9352" xr:uid="{8E62C64D-881B-4E2D-ABEA-770336B21D76}"/>
    <cellStyle name="Normal 6 9 3 3 2 2 3 3" xfId="9353" xr:uid="{5466CC97-6F13-4EB8-8EF4-AE2855C97BC2}"/>
    <cellStyle name="Normal 6 9 3 3 2 2 4" xfId="9354" xr:uid="{1EC9D354-D985-4B93-B128-1B512A81EFB1}"/>
    <cellStyle name="Normal 6 9 3 3 2 2 4 2" xfId="9355" xr:uid="{48EFC12B-C6FD-41B2-85A2-FA46EC8DFDE9}"/>
    <cellStyle name="Normal 6 9 3 3 2 2 4 3" xfId="9356" xr:uid="{6123097D-7E95-4EE9-9479-C9CDDD4E2219}"/>
    <cellStyle name="Normal 6 9 3 3 2 2 5" xfId="9357" xr:uid="{2EA36A1D-D832-450C-8D6C-E69219C7CA2F}"/>
    <cellStyle name="Normal 6 9 3 3 2 2 6" xfId="9358" xr:uid="{B0827B6D-0590-4300-BF37-56DBF5364BAF}"/>
    <cellStyle name="Normal 6 9 3 3 2 2 7" xfId="9359" xr:uid="{77CEA67C-E817-4F12-8CB2-584EE861706A}"/>
    <cellStyle name="Normal 6 9 3 3 2 2 8" xfId="9360" xr:uid="{E304BC1A-BFCE-47D4-A12C-9271E5865212}"/>
    <cellStyle name="Normal 6 9 3 3 2 3" xfId="9361" xr:uid="{9F15B3F3-BC3B-49CC-BABA-9C9BB76CB41C}"/>
    <cellStyle name="Normal 6 9 3 3 2 3 2" xfId="9362" xr:uid="{FD214289-1900-4C37-B532-6CD0A035D16B}"/>
    <cellStyle name="Normal 6 9 3 3 2 3 3" xfId="9363" xr:uid="{CB5F8787-3A7F-4E4E-A90C-8DE79D271F2F}"/>
    <cellStyle name="Normal 6 9 3 3 2 4" xfId="9364" xr:uid="{24476F46-E170-4494-94EE-9FC40C05CD8A}"/>
    <cellStyle name="Normal 6 9 3 3 2 4 2" xfId="9365" xr:uid="{0AA19B09-5FD8-4A01-8212-A792C82112EB}"/>
    <cellStyle name="Normal 6 9 3 3 2 4 3" xfId="9366" xr:uid="{BEDE20C8-7210-424B-A099-5066F72A0F62}"/>
    <cellStyle name="Normal 6 9 3 3 2 5" xfId="9367" xr:uid="{086189A3-F1F3-4142-BC45-7A49FEED7FEC}"/>
    <cellStyle name="Normal 6 9 3 3 2 5 2" xfId="9368" xr:uid="{F371BB5D-0171-49C4-9620-3FCD5CA8BE63}"/>
    <cellStyle name="Normal 6 9 3 3 2 5 3" xfId="9369" xr:uid="{0D333071-3611-4504-8DD7-60B011983FA1}"/>
    <cellStyle name="Normal 6 9 3 3 2 6" xfId="9370" xr:uid="{716FB8D4-5D03-420A-B397-5025756F3AB9}"/>
    <cellStyle name="Normal 6 9 3 3 2 7" xfId="9371" xr:uid="{421FA57F-C9C5-4853-A51D-0314CB9B1C6E}"/>
    <cellStyle name="Normal 6 9 3 3 2 8" xfId="9372" xr:uid="{FDC6A06C-AF51-4F5F-9A0E-92CA76C80A5A}"/>
    <cellStyle name="Normal 6 9 3 3 2 9" xfId="9373" xr:uid="{E5A2E5DF-50D1-496B-97AB-285DEE9C13BD}"/>
    <cellStyle name="Normal 6 9 3 3 3" xfId="9374" xr:uid="{8DAB4176-270C-4CC5-824D-C5DB3CB4A622}"/>
    <cellStyle name="Normal 6 9 3 3 3 2" xfId="9375" xr:uid="{71264E90-0ADE-4952-8B57-5A01D0F87529}"/>
    <cellStyle name="Normal 6 9 3 3 3 2 2" xfId="9376" xr:uid="{184583B6-3D42-4D81-8EE3-6E603E899BD9}"/>
    <cellStyle name="Normal 6 9 3 3 3 2 3" xfId="9377" xr:uid="{520A899A-9B55-4C00-96C5-0D7E7BC6C987}"/>
    <cellStyle name="Normal 6 9 3 3 3 3" xfId="9378" xr:uid="{D21BB2B6-2495-4489-9238-B2C25518E9C9}"/>
    <cellStyle name="Normal 6 9 3 3 3 3 2" xfId="9379" xr:uid="{137690A7-AD3E-41AC-971E-DB70787BE177}"/>
    <cellStyle name="Normal 6 9 3 3 3 3 3" xfId="9380" xr:uid="{3632F22F-8BD5-4D27-AC28-1AC05979E324}"/>
    <cellStyle name="Normal 6 9 3 3 3 4" xfId="9381" xr:uid="{C055C75E-3D5A-448F-9E8B-46CBC984BBB2}"/>
    <cellStyle name="Normal 6 9 3 3 3 4 2" xfId="9382" xr:uid="{6BC795C2-7946-4A63-80A9-A65DAA453016}"/>
    <cellStyle name="Normal 6 9 3 3 3 4 3" xfId="9383" xr:uid="{4E4BD9BE-4148-4A53-AF4B-471D0F7CBD55}"/>
    <cellStyle name="Normal 6 9 3 3 3 5" xfId="9384" xr:uid="{31070B23-6A8A-4C67-A44F-801256B3A720}"/>
    <cellStyle name="Normal 6 9 3 3 3 6" xfId="9385" xr:uid="{1FC68CDE-01F9-478C-BDFF-F41817CB28C7}"/>
    <cellStyle name="Normal 6 9 3 3 3 7" xfId="9386" xr:uid="{F09D196F-AAAC-4540-BCFA-55C3CC5297A2}"/>
    <cellStyle name="Normal 6 9 3 3 3 8" xfId="9387" xr:uid="{8032436D-50A3-4A10-B93E-6592AA67EB47}"/>
    <cellStyle name="Normal 6 9 3 3 4" xfId="9388" xr:uid="{B75C6FDE-9522-44CE-A678-69765D33A027}"/>
    <cellStyle name="Normal 6 9 3 3 4 2" xfId="9389" xr:uid="{E9F73221-E0E2-4934-BC07-51F36ED5E497}"/>
    <cellStyle name="Normal 6 9 3 3 4 3" xfId="9390" xr:uid="{386F9F54-8AE5-4D3B-A691-8683F8054683}"/>
    <cellStyle name="Normal 6 9 3 3 5" xfId="9391" xr:uid="{F023F322-E09C-4F87-8521-DA23094473B2}"/>
    <cellStyle name="Normal 6 9 3 3 5 2" xfId="9392" xr:uid="{A22B0755-C3B2-4D52-97B7-AF7D6C82B304}"/>
    <cellStyle name="Normal 6 9 3 3 5 3" xfId="9393" xr:uid="{BD076168-6276-412A-A56D-713296806229}"/>
    <cellStyle name="Normal 6 9 3 3 6" xfId="9394" xr:uid="{CE170A74-3516-42EF-9FBA-E0333A59B64B}"/>
    <cellStyle name="Normal 6 9 3 3 6 2" xfId="9395" xr:uid="{8B03A359-355A-4A81-B531-3449DB72D226}"/>
    <cellStyle name="Normal 6 9 3 3 6 3" xfId="9396" xr:uid="{849D2D0F-31D7-4945-A9ED-308EB2DD8125}"/>
    <cellStyle name="Normal 6 9 3 3 7" xfId="9397" xr:uid="{50D90240-3AFF-4399-9BA1-1D715F7FDE71}"/>
    <cellStyle name="Normal 6 9 3 3 8" xfId="9398" xr:uid="{50B26A7C-638D-447B-9B84-E3938F027554}"/>
    <cellStyle name="Normal 6 9 3 3 9" xfId="9399" xr:uid="{1ADBA614-6978-4B96-B1A3-4E6AF4674075}"/>
    <cellStyle name="Normal 6 9 3 4" xfId="2346" xr:uid="{AC60A970-6E2E-406F-B3F9-4FA50A669984}"/>
    <cellStyle name="Normal 6 9 3 4 2" xfId="9400" xr:uid="{2E0AA8BC-43AD-4BB3-A8D0-E35611ED64C4}"/>
    <cellStyle name="Normal 6 9 3 4 2 2" xfId="9401" xr:uid="{7C7F75D7-7388-4300-97BB-BD97B1AC2C2A}"/>
    <cellStyle name="Normal 6 9 3 4 2 2 2" xfId="9402" xr:uid="{7B6B43AE-229C-44B3-8708-0F18A0F5CE71}"/>
    <cellStyle name="Normal 6 9 3 4 2 2 3" xfId="9403" xr:uid="{5A93F5AE-0022-465A-8629-AF77ED09233C}"/>
    <cellStyle name="Normal 6 9 3 4 2 3" xfId="9404" xr:uid="{7BE8825C-C49E-4908-AAA3-A650862EC408}"/>
    <cellStyle name="Normal 6 9 3 4 2 3 2" xfId="9405" xr:uid="{7F78E967-6BCF-4B5C-B200-CB4ED9E9A6AA}"/>
    <cellStyle name="Normal 6 9 3 4 2 3 3" xfId="9406" xr:uid="{9ADE3958-FFC9-4B4A-B742-D53A0521976F}"/>
    <cellStyle name="Normal 6 9 3 4 2 4" xfId="9407" xr:uid="{E48D4212-CD68-4C37-975E-D9C9DF348289}"/>
    <cellStyle name="Normal 6 9 3 4 2 4 2" xfId="9408" xr:uid="{D5D7BBCF-8615-4F63-A985-A24D3A320DF2}"/>
    <cellStyle name="Normal 6 9 3 4 2 4 3" xfId="9409" xr:uid="{7B7851F1-053D-44EE-B49B-3882F6411520}"/>
    <cellStyle name="Normal 6 9 3 4 2 5" xfId="9410" xr:uid="{7B5DAE0F-71B1-4A45-AFC9-A543E80CE0ED}"/>
    <cellStyle name="Normal 6 9 3 4 2 6" xfId="9411" xr:uid="{E72D06CF-E103-419E-BA93-DA70B829501A}"/>
    <cellStyle name="Normal 6 9 3 4 2 7" xfId="9412" xr:uid="{9C2C49A0-5AA2-4C9D-BB5D-5EE53C036667}"/>
    <cellStyle name="Normal 6 9 3 4 2 8" xfId="9413" xr:uid="{333B0DE1-89B3-4963-94D8-28B4761DE8B1}"/>
    <cellStyle name="Normal 6 9 3 4 3" xfId="9414" xr:uid="{1E7E5A02-C58E-4C91-BAC3-60CFD07FEADE}"/>
    <cellStyle name="Normal 6 9 3 4 3 2" xfId="9415" xr:uid="{118D84BE-0013-4679-85AD-82396C775C2D}"/>
    <cellStyle name="Normal 6 9 3 4 3 3" xfId="9416" xr:uid="{405A141E-3F00-4483-83A5-3F3D9371A24D}"/>
    <cellStyle name="Normal 6 9 3 4 4" xfId="9417" xr:uid="{59A38B3C-C5AA-4212-9DA7-29DEAF978BDB}"/>
    <cellStyle name="Normal 6 9 3 4 4 2" xfId="9418" xr:uid="{6341B968-CEBB-4B9D-98B5-372E0B4CAB30}"/>
    <cellStyle name="Normal 6 9 3 4 4 3" xfId="9419" xr:uid="{4CA79ADF-0454-4E8E-B881-BE14CA5A3557}"/>
    <cellStyle name="Normal 6 9 3 4 5" xfId="9420" xr:uid="{D7560E0C-B0DE-4335-BD36-BCA0DC75A9AE}"/>
    <cellStyle name="Normal 6 9 3 4 5 2" xfId="9421" xr:uid="{3353F879-0E22-43D6-9675-AC8DD976EFB1}"/>
    <cellStyle name="Normal 6 9 3 4 5 3" xfId="9422" xr:uid="{1877B373-632B-48F2-9C79-47BB0EFD72E2}"/>
    <cellStyle name="Normal 6 9 3 4 6" xfId="9423" xr:uid="{29693B87-AB06-45C7-BEC2-A42EFFFE76BE}"/>
    <cellStyle name="Normal 6 9 3 4 7" xfId="9424" xr:uid="{E13919FB-A6A3-4434-8815-6C4544A14DC0}"/>
    <cellStyle name="Normal 6 9 3 4 8" xfId="9425" xr:uid="{8A4AD157-DFCA-4BEA-85E1-59B65996416A}"/>
    <cellStyle name="Normal 6 9 3 4 9" xfId="9426" xr:uid="{5C8B23CD-561E-403F-85F0-D7C4D636C4FA}"/>
    <cellStyle name="Normal 6 9 3 5" xfId="9427" xr:uid="{C0B7DFA3-E1E9-48A0-9B94-9E04C9F2EE39}"/>
    <cellStyle name="Normal 6 9 3 5 2" xfId="9428" xr:uid="{55A662EA-4E4C-420E-B93A-5614BCC74754}"/>
    <cellStyle name="Normal 6 9 3 5 2 2" xfId="9429" xr:uid="{3D6E7A11-9B25-4DFC-A655-A867318F2B33}"/>
    <cellStyle name="Normal 6 9 3 5 2 3" xfId="9430" xr:uid="{FBFC7E60-20ED-4024-9140-8CE1086A45E2}"/>
    <cellStyle name="Normal 6 9 3 5 3" xfId="9431" xr:uid="{8768DC18-C3CD-4C66-95E1-2BA5425ADB01}"/>
    <cellStyle name="Normal 6 9 3 5 3 2" xfId="9432" xr:uid="{80B8EE52-37D4-4A46-9042-821F7DFEBE0F}"/>
    <cellStyle name="Normal 6 9 3 5 3 3" xfId="9433" xr:uid="{FA5E6B32-171B-44E0-9FE9-CCBA8F9EE1D2}"/>
    <cellStyle name="Normal 6 9 3 5 4" xfId="9434" xr:uid="{3A378E31-0542-4B26-ADC0-9A2D5A74B8DC}"/>
    <cellStyle name="Normal 6 9 3 5 4 2" xfId="9435" xr:uid="{245E9DC4-5512-4CF6-972F-05713665BFE7}"/>
    <cellStyle name="Normal 6 9 3 5 4 3" xfId="9436" xr:uid="{542EA430-FAB8-4208-9862-7AC010465300}"/>
    <cellStyle name="Normal 6 9 3 5 5" xfId="9437" xr:uid="{13641784-3D49-4177-B7A5-E8BCBDFF5B7B}"/>
    <cellStyle name="Normal 6 9 3 5 6" xfId="9438" xr:uid="{FE231952-BD48-4C87-BD74-A9F6EE9D2C16}"/>
    <cellStyle name="Normal 6 9 3 5 7" xfId="9439" xr:uid="{038194FB-D603-4691-93BB-92FC1C9B666B}"/>
    <cellStyle name="Normal 6 9 3 5 8" xfId="9440" xr:uid="{BD7EBF9A-49DF-4258-BD61-58A868FF4FE1}"/>
    <cellStyle name="Normal 6 9 3 6" xfId="9441" xr:uid="{851456E3-19DF-400A-8350-207C9ECD4258}"/>
    <cellStyle name="Normal 6 9 3 6 2" xfId="9442" xr:uid="{61298891-BB2B-47FC-A05D-C3A875E087D8}"/>
    <cellStyle name="Normal 6 9 3 6 3" xfId="9443" xr:uid="{16CE8A89-42CB-4EA9-B364-D27EECA17634}"/>
    <cellStyle name="Normal 6 9 3 7" xfId="9444" xr:uid="{BE8A3509-70A6-47E9-90A6-3D5C3DDA2424}"/>
    <cellStyle name="Normal 6 9 3 7 2" xfId="9445" xr:uid="{C654E442-E0AC-40F2-A9BE-06708415D75C}"/>
    <cellStyle name="Normal 6 9 3 7 3" xfId="9446" xr:uid="{78A2FE22-7720-4435-A04C-90B1F2A34A88}"/>
    <cellStyle name="Normal 6 9 3 8" xfId="9447" xr:uid="{22CF8088-B915-48EC-8AE5-BE3E6879BDE2}"/>
    <cellStyle name="Normal 6 9 3 8 2" xfId="9448" xr:uid="{0D8A3BDF-524A-44C9-A678-C38B242393DC}"/>
    <cellStyle name="Normal 6 9 3 8 3" xfId="9449" xr:uid="{4ABC971E-7578-47A7-8F4B-64B98C5E15B2}"/>
    <cellStyle name="Normal 6 9 3 9" xfId="9450" xr:uid="{F352CF71-B68B-4618-8F60-7406D0D9320E}"/>
    <cellStyle name="Normal 6 9 4" xfId="2347" xr:uid="{46221337-D985-4738-B0DD-8BC222F9194C}"/>
    <cellStyle name="Normal 6 9 4 10" xfId="9451" xr:uid="{48421FDE-2CCF-482E-B167-13F7865E6894}"/>
    <cellStyle name="Normal 6 9 4 11" xfId="9452" xr:uid="{4471DC6D-3C8E-4823-B736-70C800FA7EAB}"/>
    <cellStyle name="Normal 6 9 4 12" xfId="9453" xr:uid="{CBABEB0B-5A32-48A9-81D9-9D671A2E9DAC}"/>
    <cellStyle name="Normal 6 9 4 2" xfId="2348" xr:uid="{2A5A1E9E-68BE-4A14-A051-D54A2118D24C}"/>
    <cellStyle name="Normal 6 9 4 2 10" xfId="9454" xr:uid="{2C238849-B8A6-4137-8E0C-0614F8ED450F}"/>
    <cellStyle name="Normal 6 9 4 2 11" xfId="9455" xr:uid="{C5996948-E33F-416A-B157-F88CE6B0539A}"/>
    <cellStyle name="Normal 6 9 4 2 2" xfId="2349" xr:uid="{7E5D6477-5C6E-46EC-A226-5611C120E28F}"/>
    <cellStyle name="Normal 6 9 4 2 2 10" xfId="9456" xr:uid="{8159FA8C-251E-4B4F-8C5D-A347A25D568C}"/>
    <cellStyle name="Normal 6 9 4 2 2 2" xfId="2350" xr:uid="{90E4A47C-ADCC-4150-970A-F6A56F549E62}"/>
    <cellStyle name="Normal 6 9 4 2 2 2 2" xfId="9457" xr:uid="{C073F346-B7A5-4033-B171-2C9BEECC0657}"/>
    <cellStyle name="Normal 6 9 4 2 2 2 2 2" xfId="9458" xr:uid="{5EC94D55-30DF-4F90-98D3-89D289D27A4E}"/>
    <cellStyle name="Normal 6 9 4 2 2 2 2 2 2" xfId="9459" xr:uid="{4A1970D6-9BDB-4FB9-819F-A73B9E81DFFE}"/>
    <cellStyle name="Normal 6 9 4 2 2 2 2 2 3" xfId="9460" xr:uid="{7C856837-B4AE-45C4-8F4E-D4D32FDAEB77}"/>
    <cellStyle name="Normal 6 9 4 2 2 2 2 3" xfId="9461" xr:uid="{2278DBF5-FFBC-4BA3-BDD7-DB54DC7AA69E}"/>
    <cellStyle name="Normal 6 9 4 2 2 2 2 3 2" xfId="9462" xr:uid="{7F3AEFFF-66F0-4C88-A934-7C2F5766F881}"/>
    <cellStyle name="Normal 6 9 4 2 2 2 2 3 3" xfId="9463" xr:uid="{9A7B79FD-6E87-4C98-B552-FE49896E46B6}"/>
    <cellStyle name="Normal 6 9 4 2 2 2 2 4" xfId="9464" xr:uid="{7336C965-81B2-4EEE-A41C-0500F3A64DC6}"/>
    <cellStyle name="Normal 6 9 4 2 2 2 2 4 2" xfId="9465" xr:uid="{7BEA8419-6167-4620-BA5F-8D252E8371B1}"/>
    <cellStyle name="Normal 6 9 4 2 2 2 2 4 3" xfId="9466" xr:uid="{0C390625-B905-4733-AC3D-39136B5F95EA}"/>
    <cellStyle name="Normal 6 9 4 2 2 2 2 5" xfId="9467" xr:uid="{537D71C1-9B8A-4013-B2C2-B1997C9539CF}"/>
    <cellStyle name="Normal 6 9 4 2 2 2 2 6" xfId="9468" xr:uid="{51EB4393-2B0C-4B42-969F-7078151A36B2}"/>
    <cellStyle name="Normal 6 9 4 2 2 2 2 7" xfId="9469" xr:uid="{9C561C3E-9FBF-46E6-93CA-2F0A020A4DB2}"/>
    <cellStyle name="Normal 6 9 4 2 2 2 2 8" xfId="9470" xr:uid="{124819E2-AD10-478E-A5E5-17A135BE23E2}"/>
    <cellStyle name="Normal 6 9 4 2 2 2 3" xfId="9471" xr:uid="{99145C3B-8B35-415E-831A-D16642CDF191}"/>
    <cellStyle name="Normal 6 9 4 2 2 2 3 2" xfId="9472" xr:uid="{869A7684-F703-4A34-A4A0-639D5341B8BE}"/>
    <cellStyle name="Normal 6 9 4 2 2 2 3 3" xfId="9473" xr:uid="{C0E565C2-18FC-468D-8368-822D80CAEA06}"/>
    <cellStyle name="Normal 6 9 4 2 2 2 4" xfId="9474" xr:uid="{E317CD68-75CC-4103-A4EC-679D9C095B08}"/>
    <cellStyle name="Normal 6 9 4 2 2 2 4 2" xfId="9475" xr:uid="{536ACA2F-7056-4D5D-8A7E-0C9C54782B7F}"/>
    <cellStyle name="Normal 6 9 4 2 2 2 4 3" xfId="9476" xr:uid="{CA1E3038-3210-4E0D-8EB9-8CDC3971F00E}"/>
    <cellStyle name="Normal 6 9 4 2 2 2 5" xfId="9477" xr:uid="{2E2450FD-D885-44B0-8514-C290DB335402}"/>
    <cellStyle name="Normal 6 9 4 2 2 2 5 2" xfId="9478" xr:uid="{8938DA05-EA12-4729-9F6F-3622DA3BF387}"/>
    <cellStyle name="Normal 6 9 4 2 2 2 5 3" xfId="9479" xr:uid="{D39AE616-4F86-4AE3-A460-AD995A1D4E3E}"/>
    <cellStyle name="Normal 6 9 4 2 2 2 6" xfId="9480" xr:uid="{D0CDB36B-CD77-42DF-A183-1D793CCA0CA8}"/>
    <cellStyle name="Normal 6 9 4 2 2 2 7" xfId="9481" xr:uid="{545DF01D-CB0D-4A51-9474-DF0593DDAEA7}"/>
    <cellStyle name="Normal 6 9 4 2 2 2 8" xfId="9482" xr:uid="{DC920759-D657-4F80-A2C2-457A6D3A0211}"/>
    <cellStyle name="Normal 6 9 4 2 2 2 9" xfId="9483" xr:uid="{35BC670F-2328-453B-BF77-15250BFFD7A7}"/>
    <cellStyle name="Normal 6 9 4 2 2 3" xfId="9484" xr:uid="{BACB0161-EEF1-41CA-86D3-81EE63A595E9}"/>
    <cellStyle name="Normal 6 9 4 2 2 3 2" xfId="9485" xr:uid="{35BB7E09-4631-42B1-B648-75BA722EA3B6}"/>
    <cellStyle name="Normal 6 9 4 2 2 3 2 2" xfId="9486" xr:uid="{C438103B-62EE-46AC-AE53-B6E519B658CA}"/>
    <cellStyle name="Normal 6 9 4 2 2 3 2 3" xfId="9487" xr:uid="{6D0444EB-E8F9-4890-B1C6-2C79806A9281}"/>
    <cellStyle name="Normal 6 9 4 2 2 3 3" xfId="9488" xr:uid="{B4AF5890-048D-4FC5-A02D-A5CC1EE1FA35}"/>
    <cellStyle name="Normal 6 9 4 2 2 3 3 2" xfId="9489" xr:uid="{1EEF2A1B-DB3E-4AF0-9DAE-C8BCDA1152C2}"/>
    <cellStyle name="Normal 6 9 4 2 2 3 3 3" xfId="9490" xr:uid="{209FB135-64F1-4AA1-9937-E95B3A4EC411}"/>
    <cellStyle name="Normal 6 9 4 2 2 3 4" xfId="9491" xr:uid="{AC4CB0A3-E326-40D4-95BB-C5C6A8124D71}"/>
    <cellStyle name="Normal 6 9 4 2 2 3 4 2" xfId="9492" xr:uid="{AE368F6D-5314-4CB9-AD2D-99098D9A8775}"/>
    <cellStyle name="Normal 6 9 4 2 2 3 4 3" xfId="9493" xr:uid="{B753EA45-BC7E-4330-A3F2-66DB99574E0C}"/>
    <cellStyle name="Normal 6 9 4 2 2 3 5" xfId="9494" xr:uid="{23B7968F-FD08-445E-B75D-382EBE062069}"/>
    <cellStyle name="Normal 6 9 4 2 2 3 6" xfId="9495" xr:uid="{A8BC4C9D-674B-40D0-BA3E-3D8764139E71}"/>
    <cellStyle name="Normal 6 9 4 2 2 3 7" xfId="9496" xr:uid="{24C1276A-E28D-4ED6-B58F-447F8031710D}"/>
    <cellStyle name="Normal 6 9 4 2 2 3 8" xfId="9497" xr:uid="{B42C5698-630F-4E77-B7D5-009203285644}"/>
    <cellStyle name="Normal 6 9 4 2 2 4" xfId="9498" xr:uid="{BFD6160B-CC7A-43E5-9CF5-043384E8A0CF}"/>
    <cellStyle name="Normal 6 9 4 2 2 4 2" xfId="9499" xr:uid="{679A23DB-5041-43CF-B6BB-DE6D4ADE4614}"/>
    <cellStyle name="Normal 6 9 4 2 2 4 3" xfId="9500" xr:uid="{F66A41C8-4198-4C4F-8946-0E7E025C2988}"/>
    <cellStyle name="Normal 6 9 4 2 2 5" xfId="9501" xr:uid="{305B03CC-D5DC-4FA6-A590-420CEE9D05AF}"/>
    <cellStyle name="Normal 6 9 4 2 2 5 2" xfId="9502" xr:uid="{FBC9D647-1E2E-4F52-B5EA-D7718E09AEB3}"/>
    <cellStyle name="Normal 6 9 4 2 2 5 3" xfId="9503" xr:uid="{CA4AE11A-37C6-4730-8B2D-E6955E2BA18D}"/>
    <cellStyle name="Normal 6 9 4 2 2 6" xfId="9504" xr:uid="{81FDB357-74C7-4546-AB3B-C6CEBC293911}"/>
    <cellStyle name="Normal 6 9 4 2 2 6 2" xfId="9505" xr:uid="{3FDA93C3-AED4-4211-B993-5E7741E6B6DC}"/>
    <cellStyle name="Normal 6 9 4 2 2 6 3" xfId="9506" xr:uid="{A9C141F3-6CE9-414F-AF13-CDA79D177279}"/>
    <cellStyle name="Normal 6 9 4 2 2 7" xfId="9507" xr:uid="{E138FAC7-13EC-4C56-B862-6CAABE7965F5}"/>
    <cellStyle name="Normal 6 9 4 2 2 8" xfId="9508" xr:uid="{E2CBE9B4-9CE1-4AE5-82EB-7AA6329D592A}"/>
    <cellStyle name="Normal 6 9 4 2 2 9" xfId="9509" xr:uid="{F4EC479A-8129-48E7-95F9-62494ACCC9FD}"/>
    <cellStyle name="Normal 6 9 4 2 3" xfId="2351" xr:uid="{25D9CE43-85CB-4596-9E54-FE3A78CCBA54}"/>
    <cellStyle name="Normal 6 9 4 2 3 2" xfId="9510" xr:uid="{8947AEFA-4D6A-40CA-8BF8-98ADAB218B9B}"/>
    <cellStyle name="Normal 6 9 4 2 3 2 2" xfId="9511" xr:uid="{94974ED9-1A02-4C97-8104-A0A622D92956}"/>
    <cellStyle name="Normal 6 9 4 2 3 2 2 2" xfId="9512" xr:uid="{B5F6DF7F-AC87-4D9C-AF64-23E87C2DDD11}"/>
    <cellStyle name="Normal 6 9 4 2 3 2 2 3" xfId="9513" xr:uid="{E88CDC7D-5EDB-41FA-AF16-2EED0202A378}"/>
    <cellStyle name="Normal 6 9 4 2 3 2 3" xfId="9514" xr:uid="{8DAF44CD-AE47-4A32-B87E-2C05DC483DAC}"/>
    <cellStyle name="Normal 6 9 4 2 3 2 3 2" xfId="9515" xr:uid="{817C351E-68D4-4E2B-82BA-53FDC87D2B41}"/>
    <cellStyle name="Normal 6 9 4 2 3 2 3 3" xfId="9516" xr:uid="{ECA237CF-68B0-4059-A217-9FF8EA322EB0}"/>
    <cellStyle name="Normal 6 9 4 2 3 2 4" xfId="9517" xr:uid="{48218702-9C28-4E17-A3EC-9216E13E8255}"/>
    <cellStyle name="Normal 6 9 4 2 3 2 4 2" xfId="9518" xr:uid="{9F5DEAB8-13E1-4869-90A8-1008985644F2}"/>
    <cellStyle name="Normal 6 9 4 2 3 2 4 3" xfId="9519" xr:uid="{71026B7A-2E4E-4BEA-9377-0B4D5098F502}"/>
    <cellStyle name="Normal 6 9 4 2 3 2 5" xfId="9520" xr:uid="{157448F1-1F4A-4C50-BF7C-40DC7444057E}"/>
    <cellStyle name="Normal 6 9 4 2 3 2 6" xfId="9521" xr:uid="{5929A389-F625-45EE-B327-F9EDD29D6CB2}"/>
    <cellStyle name="Normal 6 9 4 2 3 2 7" xfId="9522" xr:uid="{86EF4FFC-B1DB-44DE-9948-4C8088D0BBB7}"/>
    <cellStyle name="Normal 6 9 4 2 3 2 8" xfId="9523" xr:uid="{0E06D6F4-AAA7-4B8C-BD35-4280D8B38248}"/>
    <cellStyle name="Normal 6 9 4 2 3 3" xfId="9524" xr:uid="{3786D709-1738-43D7-9A22-B6E50546BF5C}"/>
    <cellStyle name="Normal 6 9 4 2 3 3 2" xfId="9525" xr:uid="{11863A51-8143-4BC4-BAD0-8480A08BCCE0}"/>
    <cellStyle name="Normal 6 9 4 2 3 3 3" xfId="9526" xr:uid="{DB79A655-1756-427C-8E72-5D3CEB420453}"/>
    <cellStyle name="Normal 6 9 4 2 3 4" xfId="9527" xr:uid="{362159A2-D430-413F-9519-800458B764D5}"/>
    <cellStyle name="Normal 6 9 4 2 3 4 2" xfId="9528" xr:uid="{A538920E-1F01-4452-8A70-7BC6DCABC85F}"/>
    <cellStyle name="Normal 6 9 4 2 3 4 3" xfId="9529" xr:uid="{8F5F22DB-FD41-417B-A3B9-FF2EF9FAA952}"/>
    <cellStyle name="Normal 6 9 4 2 3 5" xfId="9530" xr:uid="{FA46ADA4-DFC2-41DB-BF19-AD98C7B1A3C9}"/>
    <cellStyle name="Normal 6 9 4 2 3 5 2" xfId="9531" xr:uid="{0C3EFF0B-2688-4424-9908-F7999578FD68}"/>
    <cellStyle name="Normal 6 9 4 2 3 5 3" xfId="9532" xr:uid="{447518D9-8271-4C8C-A154-5977F48D966D}"/>
    <cellStyle name="Normal 6 9 4 2 3 6" xfId="9533" xr:uid="{45773D00-96DB-403A-B802-426F1A9D3865}"/>
    <cellStyle name="Normal 6 9 4 2 3 7" xfId="9534" xr:uid="{FFA522D0-BA00-47FD-AA5E-DD584BDDC62E}"/>
    <cellStyle name="Normal 6 9 4 2 3 8" xfId="9535" xr:uid="{CFA0B3DB-F0E0-4654-B3E1-BF7DFC4220F5}"/>
    <cellStyle name="Normal 6 9 4 2 3 9" xfId="9536" xr:uid="{DBFC61D5-8CCA-49EE-9AEC-BA4D14318719}"/>
    <cellStyle name="Normal 6 9 4 2 4" xfId="9537" xr:uid="{44BA7DC9-AD7A-44BC-9A50-A59354684747}"/>
    <cellStyle name="Normal 6 9 4 2 4 2" xfId="9538" xr:uid="{DF50AF72-254B-4A72-816D-1775BAA2A581}"/>
    <cellStyle name="Normal 6 9 4 2 4 2 2" xfId="9539" xr:uid="{93D55847-2F65-4641-95C7-BC30D14AA76E}"/>
    <cellStyle name="Normal 6 9 4 2 4 2 3" xfId="9540" xr:uid="{189B3A0E-C256-491A-A913-251F5E1D1B30}"/>
    <cellStyle name="Normal 6 9 4 2 4 3" xfId="9541" xr:uid="{1C661359-BCA5-438D-9192-D6679F99840B}"/>
    <cellStyle name="Normal 6 9 4 2 4 3 2" xfId="9542" xr:uid="{FA7A338D-788F-4361-8414-480CB559F5E3}"/>
    <cellStyle name="Normal 6 9 4 2 4 3 3" xfId="9543" xr:uid="{9F159DFA-51A0-438C-A84F-E1420DA741D3}"/>
    <cellStyle name="Normal 6 9 4 2 4 4" xfId="9544" xr:uid="{C22F2E67-40C0-4238-A446-833CE734D832}"/>
    <cellStyle name="Normal 6 9 4 2 4 4 2" xfId="9545" xr:uid="{D95FACDF-0396-491D-A7E1-59C36E98ED2A}"/>
    <cellStyle name="Normal 6 9 4 2 4 4 3" xfId="9546" xr:uid="{E56BD0A8-E14E-4381-B960-97CF55FD428D}"/>
    <cellStyle name="Normal 6 9 4 2 4 5" xfId="9547" xr:uid="{9586D312-E507-4FC3-A980-FFC754374AFD}"/>
    <cellStyle name="Normal 6 9 4 2 4 6" xfId="9548" xr:uid="{6CD8AAB9-5CA6-4F37-AA64-288E85BD9925}"/>
    <cellStyle name="Normal 6 9 4 2 4 7" xfId="9549" xr:uid="{8F18BD6E-20A4-424A-83D5-7B8B2AD8C4AC}"/>
    <cellStyle name="Normal 6 9 4 2 4 8" xfId="9550" xr:uid="{6E4754F3-7240-4EC7-93A5-753B9B94F32D}"/>
    <cellStyle name="Normal 6 9 4 2 5" xfId="9551" xr:uid="{7342E934-2C8D-4D79-8A28-43F614E96E3F}"/>
    <cellStyle name="Normal 6 9 4 2 5 2" xfId="9552" xr:uid="{52908BF7-5D46-4F67-A838-C93267C3D473}"/>
    <cellStyle name="Normal 6 9 4 2 5 3" xfId="9553" xr:uid="{F0D38874-0B04-4EBF-B463-81CEA81F0362}"/>
    <cellStyle name="Normal 6 9 4 2 6" xfId="9554" xr:uid="{45C091D6-D668-490A-AA78-EC61AE55F9EA}"/>
    <cellStyle name="Normal 6 9 4 2 6 2" xfId="9555" xr:uid="{E505D8C4-8C2D-450B-B037-7230680DAD3D}"/>
    <cellStyle name="Normal 6 9 4 2 6 3" xfId="9556" xr:uid="{8C02F929-337E-458B-8009-4475921F5023}"/>
    <cellStyle name="Normal 6 9 4 2 7" xfId="9557" xr:uid="{424BB725-2C1D-4A5D-82A8-85E73F9AC18D}"/>
    <cellStyle name="Normal 6 9 4 2 7 2" xfId="9558" xr:uid="{6478F074-C49E-46DA-823F-BC2EE876A46B}"/>
    <cellStyle name="Normal 6 9 4 2 7 3" xfId="9559" xr:uid="{8A745C8C-82B9-4182-B69B-F990DA60F7A8}"/>
    <cellStyle name="Normal 6 9 4 2 8" xfId="9560" xr:uid="{42C8414A-AB62-4BFC-A3AF-2661EFAE15F6}"/>
    <cellStyle name="Normal 6 9 4 2 9" xfId="9561" xr:uid="{5FCEB0B3-324F-4DA3-8D5C-BBFD8797E2D9}"/>
    <cellStyle name="Normal 6 9 4 3" xfId="2352" xr:uid="{67A21D5F-9B2E-49EB-8D3D-D42B8F7D503E}"/>
    <cellStyle name="Normal 6 9 4 3 10" xfId="9562" xr:uid="{312A957C-56B4-4719-A6BC-5E3F04E156EA}"/>
    <cellStyle name="Normal 6 9 4 3 2" xfId="2353" xr:uid="{966D87B0-815A-448C-8B22-5B56D12DE988}"/>
    <cellStyle name="Normal 6 9 4 3 2 2" xfId="9563" xr:uid="{6DDAB084-70C2-427F-BD79-021E591C65C2}"/>
    <cellStyle name="Normal 6 9 4 3 2 2 2" xfId="9564" xr:uid="{9413D718-4BF2-46F5-B82D-17CFBE7A75E8}"/>
    <cellStyle name="Normal 6 9 4 3 2 2 2 2" xfId="9565" xr:uid="{1C4981A9-004C-46F0-95D5-2CF1AF33C097}"/>
    <cellStyle name="Normal 6 9 4 3 2 2 2 3" xfId="9566" xr:uid="{B72F27F8-CFD2-49E2-B710-1C7F9F710F4D}"/>
    <cellStyle name="Normal 6 9 4 3 2 2 3" xfId="9567" xr:uid="{916273E3-8B09-45EE-871D-609D430A651F}"/>
    <cellStyle name="Normal 6 9 4 3 2 2 3 2" xfId="9568" xr:uid="{EC04B956-1CB4-4B08-8589-AE71F085EA41}"/>
    <cellStyle name="Normal 6 9 4 3 2 2 3 3" xfId="9569" xr:uid="{9EEDE8FF-8DF0-489A-9F08-5186FA8E9C73}"/>
    <cellStyle name="Normal 6 9 4 3 2 2 4" xfId="9570" xr:uid="{E942C52D-5F05-4B64-8B31-83B05465ADAA}"/>
    <cellStyle name="Normal 6 9 4 3 2 2 4 2" xfId="9571" xr:uid="{82235BD4-96B0-4C73-8D15-92B4840AA48D}"/>
    <cellStyle name="Normal 6 9 4 3 2 2 4 3" xfId="9572" xr:uid="{2C4261E8-EC5E-4E76-A7C2-8B711E8BAB74}"/>
    <cellStyle name="Normal 6 9 4 3 2 2 5" xfId="9573" xr:uid="{55AA1B08-618A-4F92-A560-154B5F3974B6}"/>
    <cellStyle name="Normal 6 9 4 3 2 2 6" xfId="9574" xr:uid="{1B47F178-9EFC-45A7-BF38-FE2F240B887B}"/>
    <cellStyle name="Normal 6 9 4 3 2 2 7" xfId="9575" xr:uid="{13039BE4-2940-4951-B60C-F5B22EEF8F64}"/>
    <cellStyle name="Normal 6 9 4 3 2 2 8" xfId="9576" xr:uid="{18FE47D0-B3DD-484D-BBA8-8A7FFC4B5546}"/>
    <cellStyle name="Normal 6 9 4 3 2 3" xfId="9577" xr:uid="{290B0AC4-DFCB-4A24-A7AB-E76A4AA670C8}"/>
    <cellStyle name="Normal 6 9 4 3 2 3 2" xfId="9578" xr:uid="{95EEA84A-6959-4C28-BD24-426F9A85EA78}"/>
    <cellStyle name="Normal 6 9 4 3 2 3 3" xfId="9579" xr:uid="{AE5AE29F-81F4-4E34-B393-6BD467BC748B}"/>
    <cellStyle name="Normal 6 9 4 3 2 4" xfId="9580" xr:uid="{A49D7F1E-5385-4FD6-A879-430CE1CAC2CB}"/>
    <cellStyle name="Normal 6 9 4 3 2 4 2" xfId="9581" xr:uid="{87C328C5-6093-4F3C-A7AD-8D6B7DA99385}"/>
    <cellStyle name="Normal 6 9 4 3 2 4 3" xfId="9582" xr:uid="{C185FEDD-06B4-4687-9680-1CF54C36D857}"/>
    <cellStyle name="Normal 6 9 4 3 2 5" xfId="9583" xr:uid="{2F75E1C6-4EEE-4D6B-8FF6-F924A20211D9}"/>
    <cellStyle name="Normal 6 9 4 3 2 5 2" xfId="9584" xr:uid="{70F4D169-185C-466A-B3BF-56AD8B57CD28}"/>
    <cellStyle name="Normal 6 9 4 3 2 5 3" xfId="9585" xr:uid="{B6477B11-DC0B-49AF-881A-681F0B7C1B4C}"/>
    <cellStyle name="Normal 6 9 4 3 2 6" xfId="9586" xr:uid="{7DB79685-AAB4-493B-B9CD-7C8A6ED0583E}"/>
    <cellStyle name="Normal 6 9 4 3 2 7" xfId="9587" xr:uid="{79D7D2CC-8B4D-4584-A937-E8AD782BD29B}"/>
    <cellStyle name="Normal 6 9 4 3 2 8" xfId="9588" xr:uid="{8B901752-4B53-43E7-84E2-4BED4FCAEF95}"/>
    <cellStyle name="Normal 6 9 4 3 2 9" xfId="9589" xr:uid="{CD1C4D60-789F-4984-BD29-F99C1FCF5DDF}"/>
    <cellStyle name="Normal 6 9 4 3 3" xfId="9590" xr:uid="{CE7BD9F5-EFA3-4693-914A-21C33B555302}"/>
    <cellStyle name="Normal 6 9 4 3 3 2" xfId="9591" xr:uid="{50B33623-C892-4239-82BD-086BE6B00C72}"/>
    <cellStyle name="Normal 6 9 4 3 3 2 2" xfId="9592" xr:uid="{5988D48D-9EBD-43D3-B333-BA2DE26C9B6F}"/>
    <cellStyle name="Normal 6 9 4 3 3 2 3" xfId="9593" xr:uid="{128B0F93-598B-4A74-AC70-8C33A9C33399}"/>
    <cellStyle name="Normal 6 9 4 3 3 3" xfId="9594" xr:uid="{ACB029FA-68F6-45DE-95AD-2B77892B135C}"/>
    <cellStyle name="Normal 6 9 4 3 3 3 2" xfId="9595" xr:uid="{F6DE011F-9589-412A-8294-B9C169768DB4}"/>
    <cellStyle name="Normal 6 9 4 3 3 3 3" xfId="9596" xr:uid="{F5FDC21C-77EB-4397-8C1B-8F8CA06FA603}"/>
    <cellStyle name="Normal 6 9 4 3 3 4" xfId="9597" xr:uid="{521FF9D4-2EA5-483B-A71F-6DB874BCE398}"/>
    <cellStyle name="Normal 6 9 4 3 3 4 2" xfId="9598" xr:uid="{29446595-6F12-42E3-9A53-41668E75D677}"/>
    <cellStyle name="Normal 6 9 4 3 3 4 3" xfId="9599" xr:uid="{18024427-AF6E-4BCB-A3DD-814DD3C5AE6C}"/>
    <cellStyle name="Normal 6 9 4 3 3 5" xfId="9600" xr:uid="{464D4D8D-6858-45D0-B585-8EBA57C86B37}"/>
    <cellStyle name="Normal 6 9 4 3 3 6" xfId="9601" xr:uid="{36DDBB73-6BAC-44AE-A10A-9121A071A83D}"/>
    <cellStyle name="Normal 6 9 4 3 3 7" xfId="9602" xr:uid="{03882E6E-B43F-4E7B-87B4-98DC78890B1B}"/>
    <cellStyle name="Normal 6 9 4 3 3 8" xfId="9603" xr:uid="{224CCA92-1443-4A5A-8282-874F087E86EB}"/>
    <cellStyle name="Normal 6 9 4 3 4" xfId="9604" xr:uid="{EBF573A6-63A3-4AFF-BC67-7E5D75D0F9FF}"/>
    <cellStyle name="Normal 6 9 4 3 4 2" xfId="9605" xr:uid="{05316772-F6E3-46CF-923A-20C779750D18}"/>
    <cellStyle name="Normal 6 9 4 3 4 3" xfId="9606" xr:uid="{83C7E878-9087-42A7-BDC1-A3C260019579}"/>
    <cellStyle name="Normal 6 9 4 3 5" xfId="9607" xr:uid="{111BC2CE-88BF-470F-B19C-C4255B05AC11}"/>
    <cellStyle name="Normal 6 9 4 3 5 2" xfId="9608" xr:uid="{F84A8523-914E-4F8F-BB23-1BF6242D913F}"/>
    <cellStyle name="Normal 6 9 4 3 5 3" xfId="9609" xr:uid="{649B3CCC-DCA4-4F3E-9A08-6673726C0838}"/>
    <cellStyle name="Normal 6 9 4 3 6" xfId="9610" xr:uid="{0A38D446-EDF6-462B-B023-2D938D92EF9C}"/>
    <cellStyle name="Normal 6 9 4 3 6 2" xfId="9611" xr:uid="{6B212A2A-C2F9-496F-B8CE-30013A8CED5D}"/>
    <cellStyle name="Normal 6 9 4 3 6 3" xfId="9612" xr:uid="{356A9BEB-59A1-449C-AE36-095A5715C00D}"/>
    <cellStyle name="Normal 6 9 4 3 7" xfId="9613" xr:uid="{C8864B4C-B8C3-43B9-A9B9-5253D7FCE296}"/>
    <cellStyle name="Normal 6 9 4 3 8" xfId="9614" xr:uid="{39FB058B-D08A-4486-8C6A-D7A772BA2C56}"/>
    <cellStyle name="Normal 6 9 4 3 9" xfId="9615" xr:uid="{A234DEDF-2B53-4F2E-8ADD-029574D9269B}"/>
    <cellStyle name="Normal 6 9 4 4" xfId="2354" xr:uid="{AA3893AA-BD96-46D9-BFE6-61481209B87B}"/>
    <cellStyle name="Normal 6 9 4 4 2" xfId="9616" xr:uid="{DA81AFE9-9A57-40E5-BB1E-1A3DA0196FA6}"/>
    <cellStyle name="Normal 6 9 4 4 2 2" xfId="9617" xr:uid="{5AA85F16-E273-41CF-8900-815C5B79F347}"/>
    <cellStyle name="Normal 6 9 4 4 2 2 2" xfId="9618" xr:uid="{FE22E28F-CC6F-474D-99EB-8FAD97D4BA3B}"/>
    <cellStyle name="Normal 6 9 4 4 2 2 3" xfId="9619" xr:uid="{3A03CBFF-08A0-4937-B5C8-BC59EC40102F}"/>
    <cellStyle name="Normal 6 9 4 4 2 3" xfId="9620" xr:uid="{FC3A0FCE-35DE-4E86-AC8C-1D22843D4D34}"/>
    <cellStyle name="Normal 6 9 4 4 2 3 2" xfId="9621" xr:uid="{B9CBBFD7-7C2E-4A75-8D00-5726E30B89B0}"/>
    <cellStyle name="Normal 6 9 4 4 2 3 3" xfId="9622" xr:uid="{717B62B9-1B19-4EE1-88D4-3FD43DC76D09}"/>
    <cellStyle name="Normal 6 9 4 4 2 4" xfId="9623" xr:uid="{6C9107CF-A35C-468B-9344-2553533597F3}"/>
    <cellStyle name="Normal 6 9 4 4 2 4 2" xfId="9624" xr:uid="{75906324-94B4-4D03-8D74-A4C852D99BAE}"/>
    <cellStyle name="Normal 6 9 4 4 2 4 3" xfId="9625" xr:uid="{46FFD645-B3B4-4293-BCA4-9CE731D90FCD}"/>
    <cellStyle name="Normal 6 9 4 4 2 5" xfId="9626" xr:uid="{C531E8B2-FC9A-4150-9AC2-2C4636BDB06D}"/>
    <cellStyle name="Normal 6 9 4 4 2 6" xfId="9627" xr:uid="{7653E8CD-818A-488C-A587-40B7D4FDB14C}"/>
    <cellStyle name="Normal 6 9 4 4 2 7" xfId="9628" xr:uid="{4375B13E-49EE-4B10-BD19-AD7DFCABF894}"/>
    <cellStyle name="Normal 6 9 4 4 2 8" xfId="9629" xr:uid="{1E3292AC-BB2F-4BEC-971E-C2EAA2403427}"/>
    <cellStyle name="Normal 6 9 4 4 3" xfId="9630" xr:uid="{1EBBBD0D-DEFC-4896-8CFD-604140D0E251}"/>
    <cellStyle name="Normal 6 9 4 4 3 2" xfId="9631" xr:uid="{D0387E2C-A662-4CB5-AC65-2DE931379059}"/>
    <cellStyle name="Normal 6 9 4 4 3 3" xfId="9632" xr:uid="{90B1E009-9F94-42BA-AC28-9ED45E0D740E}"/>
    <cellStyle name="Normal 6 9 4 4 4" xfId="9633" xr:uid="{15086CBD-C6B6-44DD-AE64-6A16559B1444}"/>
    <cellStyle name="Normal 6 9 4 4 4 2" xfId="9634" xr:uid="{7BA61BF1-7908-4C85-976C-0573F7BF2702}"/>
    <cellStyle name="Normal 6 9 4 4 4 3" xfId="9635" xr:uid="{39B650B7-2B1D-4BD0-8B9D-3225C471BBF4}"/>
    <cellStyle name="Normal 6 9 4 4 5" xfId="9636" xr:uid="{6103ADFE-FAB8-48B7-A4B4-05390B64DC86}"/>
    <cellStyle name="Normal 6 9 4 4 5 2" xfId="9637" xr:uid="{FBF25A35-AE2C-477C-B035-8B98B711A3C4}"/>
    <cellStyle name="Normal 6 9 4 4 5 3" xfId="9638" xr:uid="{A7901F81-E6F3-4EFF-B603-704AFE16013F}"/>
    <cellStyle name="Normal 6 9 4 4 6" xfId="9639" xr:uid="{727EA71F-EA27-40C1-8487-83F2C0535D09}"/>
    <cellStyle name="Normal 6 9 4 4 7" xfId="9640" xr:uid="{E1E375AF-6EA0-4F6F-9DAD-509DDAA22798}"/>
    <cellStyle name="Normal 6 9 4 4 8" xfId="9641" xr:uid="{CF95D917-4A2D-49B1-BDA1-DF3D21B0E48C}"/>
    <cellStyle name="Normal 6 9 4 4 9" xfId="9642" xr:uid="{E31C3F8C-ADFB-4646-998A-B533BF2064D3}"/>
    <cellStyle name="Normal 6 9 4 5" xfId="9643" xr:uid="{DC8C0B29-D971-42BE-9404-D8A32E4B08B5}"/>
    <cellStyle name="Normal 6 9 4 5 2" xfId="9644" xr:uid="{C230450D-B4B8-45F6-8ADD-3825C16AE2F1}"/>
    <cellStyle name="Normal 6 9 4 5 2 2" xfId="9645" xr:uid="{355D01C3-7DD5-4350-81EC-EF4551DE1091}"/>
    <cellStyle name="Normal 6 9 4 5 2 3" xfId="9646" xr:uid="{78E1108C-5F14-463B-BFF2-6B216030B326}"/>
    <cellStyle name="Normal 6 9 4 5 3" xfId="9647" xr:uid="{FFA5EC29-0574-42FA-877D-1173C73E477D}"/>
    <cellStyle name="Normal 6 9 4 5 3 2" xfId="9648" xr:uid="{788B5E67-D24F-4F1C-9514-EAAC738BAB36}"/>
    <cellStyle name="Normal 6 9 4 5 3 3" xfId="9649" xr:uid="{0085C1DA-1E87-41E0-9F9E-CEB46F937CEC}"/>
    <cellStyle name="Normal 6 9 4 5 4" xfId="9650" xr:uid="{61388993-43AA-4BF3-ACFB-9390A8F59BCC}"/>
    <cellStyle name="Normal 6 9 4 5 4 2" xfId="9651" xr:uid="{8C252F76-DDCA-4E2B-919D-565AD80BB796}"/>
    <cellStyle name="Normal 6 9 4 5 4 3" xfId="9652" xr:uid="{2A9F1847-EB28-4CF4-B37A-16FDE0CD3DD0}"/>
    <cellStyle name="Normal 6 9 4 5 5" xfId="9653" xr:uid="{64A613E1-09F8-4A0A-89B4-53020673175D}"/>
    <cellStyle name="Normal 6 9 4 5 6" xfId="9654" xr:uid="{9EE47F55-57DC-44FB-848E-977B9816632A}"/>
    <cellStyle name="Normal 6 9 4 5 7" xfId="9655" xr:uid="{1C2B8F5A-36BF-4F8B-9359-AE89142FCA2B}"/>
    <cellStyle name="Normal 6 9 4 5 8" xfId="9656" xr:uid="{9806932B-01A7-4B95-9889-E1B930A9E89B}"/>
    <cellStyle name="Normal 6 9 4 6" xfId="9657" xr:uid="{7CA082BD-E923-4061-A9B4-BC4BB213B7E6}"/>
    <cellStyle name="Normal 6 9 4 6 2" xfId="9658" xr:uid="{334896AE-8C2C-479C-AF35-61C695B7AD53}"/>
    <cellStyle name="Normal 6 9 4 6 3" xfId="9659" xr:uid="{3BAEFF2D-FFFE-4ACD-9C2D-20DA4E49D6EB}"/>
    <cellStyle name="Normal 6 9 4 7" xfId="9660" xr:uid="{381B4DF6-9B44-46C4-9D92-426750290EE7}"/>
    <cellStyle name="Normal 6 9 4 7 2" xfId="9661" xr:uid="{E32217A1-1141-426C-BAA1-53AABB34AF3A}"/>
    <cellStyle name="Normal 6 9 4 7 3" xfId="9662" xr:uid="{6E1EB625-E0E8-41DB-B56C-EBD16F083DCB}"/>
    <cellStyle name="Normal 6 9 4 8" xfId="9663" xr:uid="{D0D6DB5B-33A2-45F1-A49C-9014FA2E001D}"/>
    <cellStyle name="Normal 6 9 4 8 2" xfId="9664" xr:uid="{35872E5A-C617-4949-A7CC-F9C1F11DEC58}"/>
    <cellStyle name="Normal 6 9 4 8 3" xfId="9665" xr:uid="{A5ECE2B6-165B-4807-AE83-1611DD68EF29}"/>
    <cellStyle name="Normal 6 9 4 9" xfId="9666" xr:uid="{633ADFE1-8FF7-4A12-93AD-B6A3577B6BC7}"/>
    <cellStyle name="Normal 6 9 5" xfId="2355" xr:uid="{4178BEFB-88E2-4709-B180-2C540A8B972B}"/>
    <cellStyle name="Normal 6 9 5 10" xfId="9667" xr:uid="{B8AAAF09-4919-4940-97A3-CFC8E888DFDB}"/>
    <cellStyle name="Normal 6 9 5 11" xfId="9668" xr:uid="{3A008298-D352-4899-B637-D6C2F85ABBC9}"/>
    <cellStyle name="Normal 6 9 5 2" xfId="2356" xr:uid="{69AB67A2-5A2C-493A-961F-0E71CBED6231}"/>
    <cellStyle name="Normal 6 9 5 2 10" xfId="9669" xr:uid="{C508A8C3-71E9-4822-9534-64E6204D8440}"/>
    <cellStyle name="Normal 6 9 5 2 2" xfId="2357" xr:uid="{D9B60D54-82DF-4FAC-AB4A-57D2D19B551A}"/>
    <cellStyle name="Normal 6 9 5 2 2 2" xfId="9670" xr:uid="{CB8363E0-BDE9-46DB-88C9-C2109390C13A}"/>
    <cellStyle name="Normal 6 9 5 2 2 2 2" xfId="9671" xr:uid="{A72F94C3-ADAD-4B4F-BF44-BF2BA75F46EC}"/>
    <cellStyle name="Normal 6 9 5 2 2 2 2 2" xfId="9672" xr:uid="{403166B1-8682-4C14-B122-C45C6733EA62}"/>
    <cellStyle name="Normal 6 9 5 2 2 2 2 3" xfId="9673" xr:uid="{DA2E3C44-885B-4C6B-9192-82A3D7DE3D7D}"/>
    <cellStyle name="Normal 6 9 5 2 2 2 3" xfId="9674" xr:uid="{4965B89E-77F9-439F-BA8D-7A0DBB1AF9F2}"/>
    <cellStyle name="Normal 6 9 5 2 2 2 3 2" xfId="9675" xr:uid="{8E7A928B-17C0-4458-B1A7-6286EAA752DD}"/>
    <cellStyle name="Normal 6 9 5 2 2 2 3 3" xfId="9676" xr:uid="{F0FB90A2-419B-418F-B726-CF988A26FB55}"/>
    <cellStyle name="Normal 6 9 5 2 2 2 4" xfId="9677" xr:uid="{B9E67B15-010D-48C5-88FF-83CDA7DA2826}"/>
    <cellStyle name="Normal 6 9 5 2 2 2 4 2" xfId="9678" xr:uid="{63EAED53-8365-43E7-B401-7076FA4C1E91}"/>
    <cellStyle name="Normal 6 9 5 2 2 2 4 3" xfId="9679" xr:uid="{1D731259-64B4-48CB-AF0C-4820DBF3B52F}"/>
    <cellStyle name="Normal 6 9 5 2 2 2 5" xfId="9680" xr:uid="{8F897743-7083-4A78-A952-88971B5AF0CF}"/>
    <cellStyle name="Normal 6 9 5 2 2 2 6" xfId="9681" xr:uid="{64B2D571-627C-42F0-A09C-9AA1FC6EDFBE}"/>
    <cellStyle name="Normal 6 9 5 2 2 2 7" xfId="9682" xr:uid="{E1601EAA-9B82-4256-A55B-CB19EA28A408}"/>
    <cellStyle name="Normal 6 9 5 2 2 2 8" xfId="9683" xr:uid="{98A7AB9E-7953-4067-A87F-BE9814E57EA0}"/>
    <cellStyle name="Normal 6 9 5 2 2 3" xfId="9684" xr:uid="{BDE95B62-2869-483D-BBAD-9C34E8078473}"/>
    <cellStyle name="Normal 6 9 5 2 2 3 2" xfId="9685" xr:uid="{7F5474A6-AB32-410C-8968-F0AF84A2D243}"/>
    <cellStyle name="Normal 6 9 5 2 2 3 3" xfId="9686" xr:uid="{0100AF18-9144-4BE5-8E90-F9BE53721BE9}"/>
    <cellStyle name="Normal 6 9 5 2 2 4" xfId="9687" xr:uid="{0A693ACF-B20F-4AED-BAAE-E69E6A70C9DF}"/>
    <cellStyle name="Normal 6 9 5 2 2 4 2" xfId="9688" xr:uid="{750E4321-3946-4BB7-8B43-E99F5E9629C1}"/>
    <cellStyle name="Normal 6 9 5 2 2 4 3" xfId="9689" xr:uid="{422D6512-E703-489A-B660-2FF0004CDC27}"/>
    <cellStyle name="Normal 6 9 5 2 2 5" xfId="9690" xr:uid="{CA34049E-6EA5-4A83-9168-B8B9D6F3C6ED}"/>
    <cellStyle name="Normal 6 9 5 2 2 5 2" xfId="9691" xr:uid="{9D412935-9EF7-4CC5-86A1-613169C407EC}"/>
    <cellStyle name="Normal 6 9 5 2 2 5 3" xfId="9692" xr:uid="{B1C82D00-020D-488C-8A66-B341B66CD7C3}"/>
    <cellStyle name="Normal 6 9 5 2 2 6" xfId="9693" xr:uid="{CF8E7BAE-DCA5-445E-9EAB-03F8F0B4D23F}"/>
    <cellStyle name="Normal 6 9 5 2 2 7" xfId="9694" xr:uid="{4B444B66-596B-414E-BF7C-BD1D70EDB75D}"/>
    <cellStyle name="Normal 6 9 5 2 2 8" xfId="9695" xr:uid="{B6AB1BE0-0B0E-4DC8-87B5-9B7D62540CE8}"/>
    <cellStyle name="Normal 6 9 5 2 2 9" xfId="9696" xr:uid="{DD7CF1FA-9D7D-4CCF-A920-14BC084EBD54}"/>
    <cellStyle name="Normal 6 9 5 2 3" xfId="9697" xr:uid="{94B584E9-07C8-4304-8039-F2BAFBA7C8EF}"/>
    <cellStyle name="Normal 6 9 5 2 3 2" xfId="9698" xr:uid="{E2D77DEF-918F-4DA4-A1EC-1A98E2E3D2F0}"/>
    <cellStyle name="Normal 6 9 5 2 3 2 2" xfId="9699" xr:uid="{D10783F5-B100-4D6A-BE75-6C2A76FCFB75}"/>
    <cellStyle name="Normal 6 9 5 2 3 2 3" xfId="9700" xr:uid="{ACEA9D66-7908-44F8-8F3A-7B16237E80DB}"/>
    <cellStyle name="Normal 6 9 5 2 3 3" xfId="9701" xr:uid="{1C62EEB5-6D7C-4AE2-BA9E-25E06FDD0494}"/>
    <cellStyle name="Normal 6 9 5 2 3 3 2" xfId="9702" xr:uid="{5AA900D9-BCEB-45DF-8D6F-6EDAAF07ED2C}"/>
    <cellStyle name="Normal 6 9 5 2 3 3 3" xfId="9703" xr:uid="{B16961DF-9C6A-4BD9-BDE2-BEB255F11CCA}"/>
    <cellStyle name="Normal 6 9 5 2 3 4" xfId="9704" xr:uid="{73D624F3-07F4-4F7F-B5CF-1C3F758FF6BE}"/>
    <cellStyle name="Normal 6 9 5 2 3 4 2" xfId="9705" xr:uid="{A21828E6-FCED-4ADD-8F53-F1BF925FCEA3}"/>
    <cellStyle name="Normal 6 9 5 2 3 4 3" xfId="9706" xr:uid="{B383811A-8D2F-43B4-AB48-0FE52DC08046}"/>
    <cellStyle name="Normal 6 9 5 2 3 5" xfId="9707" xr:uid="{745BC2BA-8801-41C4-8A95-4C02CED748D8}"/>
    <cellStyle name="Normal 6 9 5 2 3 6" xfId="9708" xr:uid="{25D98997-2C42-47CD-BB2B-E3E7DF8E3F0C}"/>
    <cellStyle name="Normal 6 9 5 2 3 7" xfId="9709" xr:uid="{58715140-0243-4FFD-BEA2-BD0BA5D779E4}"/>
    <cellStyle name="Normal 6 9 5 2 3 8" xfId="9710" xr:uid="{53553884-F09A-46AB-B8C7-0440C49A0A61}"/>
    <cellStyle name="Normal 6 9 5 2 4" xfId="9711" xr:uid="{CB7CDC6A-B5D7-4161-B337-7E2939121DB2}"/>
    <cellStyle name="Normal 6 9 5 2 4 2" xfId="9712" xr:uid="{7BBEF730-9176-4968-9DD3-0A75B114828A}"/>
    <cellStyle name="Normal 6 9 5 2 4 3" xfId="9713" xr:uid="{D1E0BE19-7799-4207-AD25-E76167BFDEE7}"/>
    <cellStyle name="Normal 6 9 5 2 5" xfId="9714" xr:uid="{22CF86BB-F497-43F3-9596-E55DB8530E8B}"/>
    <cellStyle name="Normal 6 9 5 2 5 2" xfId="9715" xr:uid="{D69C0D5B-7DFE-41CA-BA05-F5B98348ACE9}"/>
    <cellStyle name="Normal 6 9 5 2 5 3" xfId="9716" xr:uid="{2CFF6380-6A2B-4853-A802-B3965F18CBDE}"/>
    <cellStyle name="Normal 6 9 5 2 6" xfId="9717" xr:uid="{969B5B54-9505-4C3F-B5CD-7FCF9F148F43}"/>
    <cellStyle name="Normal 6 9 5 2 6 2" xfId="9718" xr:uid="{595E5B35-E8D8-4E2C-9464-A5D3AF35A1B0}"/>
    <cellStyle name="Normal 6 9 5 2 6 3" xfId="9719" xr:uid="{2EDB37B7-0F9A-48E3-98EE-2DBC4CEF64EF}"/>
    <cellStyle name="Normal 6 9 5 2 7" xfId="9720" xr:uid="{AC9B1A24-2A82-486D-9D59-0D4824839AA8}"/>
    <cellStyle name="Normal 6 9 5 2 8" xfId="9721" xr:uid="{DEB48587-6468-4BA1-988F-4035AE0381B1}"/>
    <cellStyle name="Normal 6 9 5 2 9" xfId="9722" xr:uid="{4CA790F4-85C6-4C5A-92FD-1650D320E1F2}"/>
    <cellStyle name="Normal 6 9 5 3" xfId="2358" xr:uid="{59345CD9-68CC-44B6-A0E8-1B3CA5DE4098}"/>
    <cellStyle name="Normal 6 9 5 3 2" xfId="9723" xr:uid="{4DA49123-CAC8-448D-AA95-93E700837AEE}"/>
    <cellStyle name="Normal 6 9 5 3 2 2" xfId="9724" xr:uid="{A5E82F8B-DB13-4D01-8637-48651C8D92F9}"/>
    <cellStyle name="Normal 6 9 5 3 2 2 2" xfId="9725" xr:uid="{221DA2C3-9DC3-40F3-A340-62CE5EE6C0C8}"/>
    <cellStyle name="Normal 6 9 5 3 2 2 3" xfId="9726" xr:uid="{5BFEC571-2D77-4983-978F-93629183C0ED}"/>
    <cellStyle name="Normal 6 9 5 3 2 3" xfId="9727" xr:uid="{25A9B9BC-A8DD-49BD-B52C-99D685C53D28}"/>
    <cellStyle name="Normal 6 9 5 3 2 3 2" xfId="9728" xr:uid="{5C5D5367-E21F-4977-AAFB-8EA11D18FCA0}"/>
    <cellStyle name="Normal 6 9 5 3 2 3 3" xfId="9729" xr:uid="{439DC083-15C3-4032-805B-088732C33A77}"/>
    <cellStyle name="Normal 6 9 5 3 2 4" xfId="9730" xr:uid="{7E68B764-96E6-4312-962D-C503088329EA}"/>
    <cellStyle name="Normal 6 9 5 3 2 4 2" xfId="9731" xr:uid="{EFA4F85D-3730-472C-A6A3-5F8D478176D4}"/>
    <cellStyle name="Normal 6 9 5 3 2 4 3" xfId="9732" xr:uid="{F81B5FCB-79D9-46B5-81F2-E915153FC486}"/>
    <cellStyle name="Normal 6 9 5 3 2 5" xfId="9733" xr:uid="{47C94541-DA9A-4DC7-8B24-35653B87DBB1}"/>
    <cellStyle name="Normal 6 9 5 3 2 6" xfId="9734" xr:uid="{ED317544-478E-47CD-AD89-D42DF0485B58}"/>
    <cellStyle name="Normal 6 9 5 3 2 7" xfId="9735" xr:uid="{2F67B859-C997-4555-9B99-D79B52C0CF02}"/>
    <cellStyle name="Normal 6 9 5 3 2 8" xfId="9736" xr:uid="{EA5EA7DE-2614-4E7E-8D55-10B998F2887D}"/>
    <cellStyle name="Normal 6 9 5 3 3" xfId="9737" xr:uid="{C0B4E71F-B87B-4C72-B747-C15EE3CC8F09}"/>
    <cellStyle name="Normal 6 9 5 3 3 2" xfId="9738" xr:uid="{1E588DD2-3416-4240-B5C8-25E62CD6D72B}"/>
    <cellStyle name="Normal 6 9 5 3 3 3" xfId="9739" xr:uid="{2964A238-289E-4D6A-A5B4-9450BC195765}"/>
    <cellStyle name="Normal 6 9 5 3 4" xfId="9740" xr:uid="{7714A684-B24C-4E19-B64D-C945F89FAD01}"/>
    <cellStyle name="Normal 6 9 5 3 4 2" xfId="9741" xr:uid="{20453A19-ECEF-4506-941E-50231FC40C54}"/>
    <cellStyle name="Normal 6 9 5 3 4 3" xfId="9742" xr:uid="{FE1F9767-40FC-43F6-A84D-CF6D01AF2392}"/>
    <cellStyle name="Normal 6 9 5 3 5" xfId="9743" xr:uid="{77EF49E6-4D14-4A42-8ECA-C00FEB2923F2}"/>
    <cellStyle name="Normal 6 9 5 3 5 2" xfId="9744" xr:uid="{11EFBE4D-5C91-43A8-BCAE-E39B842C6A23}"/>
    <cellStyle name="Normal 6 9 5 3 5 3" xfId="9745" xr:uid="{A237F457-2DAC-4757-AC74-C0F1E357EE22}"/>
    <cellStyle name="Normal 6 9 5 3 6" xfId="9746" xr:uid="{F72C4DC3-7BCA-4342-9643-F7DACCA54286}"/>
    <cellStyle name="Normal 6 9 5 3 7" xfId="9747" xr:uid="{5FA10BDD-A2D0-435E-981F-72C4FD5B465C}"/>
    <cellStyle name="Normal 6 9 5 3 8" xfId="9748" xr:uid="{D894C38F-304B-46BA-979D-6224B75DC4B2}"/>
    <cellStyle name="Normal 6 9 5 3 9" xfId="9749" xr:uid="{64B3C1A5-322B-49CB-859A-4A6FED3AEAFE}"/>
    <cellStyle name="Normal 6 9 5 4" xfId="9750" xr:uid="{FE415E13-09EB-4C4F-911C-217E6AE9C7FE}"/>
    <cellStyle name="Normal 6 9 5 4 2" xfId="9751" xr:uid="{0D96C22F-6098-4614-83F2-D0593AEB136A}"/>
    <cellStyle name="Normal 6 9 5 4 2 2" xfId="9752" xr:uid="{C74831C3-38B2-413C-8225-507FA1A17BD6}"/>
    <cellStyle name="Normal 6 9 5 4 2 3" xfId="9753" xr:uid="{915721C9-9990-4247-BCD5-1694A350D56A}"/>
    <cellStyle name="Normal 6 9 5 4 3" xfId="9754" xr:uid="{08D93F7A-33B7-4FEE-B203-C00B487B37F5}"/>
    <cellStyle name="Normal 6 9 5 4 3 2" xfId="9755" xr:uid="{ECC854AF-A02B-4EBE-9863-CC8ACC247066}"/>
    <cellStyle name="Normal 6 9 5 4 3 3" xfId="9756" xr:uid="{AE5E6F69-AB87-42D7-8BFC-FC7CD582153E}"/>
    <cellStyle name="Normal 6 9 5 4 4" xfId="9757" xr:uid="{E44E9D03-879F-4B29-A586-52B89D4FB00B}"/>
    <cellStyle name="Normal 6 9 5 4 4 2" xfId="9758" xr:uid="{94B26A39-F447-46C5-877E-13F77F4E69AA}"/>
    <cellStyle name="Normal 6 9 5 4 4 3" xfId="9759" xr:uid="{98978EF6-4729-4176-AA91-25E139152482}"/>
    <cellStyle name="Normal 6 9 5 4 5" xfId="9760" xr:uid="{BBAE8B93-3A0C-43FE-8A1B-212D22FBDD6B}"/>
    <cellStyle name="Normal 6 9 5 4 6" xfId="9761" xr:uid="{5FFECB80-18B8-4D24-B609-30E0E7316E9D}"/>
    <cellStyle name="Normal 6 9 5 4 7" xfId="9762" xr:uid="{67FB8FB3-B20A-4AD1-94CA-B02978527A69}"/>
    <cellStyle name="Normal 6 9 5 4 8" xfId="9763" xr:uid="{EF87B66F-73B5-427E-A958-A11BD7F50D85}"/>
    <cellStyle name="Normal 6 9 5 5" xfId="9764" xr:uid="{2041B5E4-A270-485A-8977-C21E69F556E5}"/>
    <cellStyle name="Normal 6 9 5 5 2" xfId="9765" xr:uid="{C67E531F-1557-4EAF-8F25-895DA0418C65}"/>
    <cellStyle name="Normal 6 9 5 5 3" xfId="9766" xr:uid="{F07D9CEB-6424-41A2-81C6-ED226BF7791C}"/>
    <cellStyle name="Normal 6 9 5 6" xfId="9767" xr:uid="{A1C7746C-6052-40AB-9622-AD255A767E0F}"/>
    <cellStyle name="Normal 6 9 5 6 2" xfId="9768" xr:uid="{45B2D87E-49E3-41DA-BA44-3A3A279ED13D}"/>
    <cellStyle name="Normal 6 9 5 6 3" xfId="9769" xr:uid="{E79F96EA-6116-44B8-8015-253520483DAD}"/>
    <cellStyle name="Normal 6 9 5 7" xfId="9770" xr:uid="{D10DD432-B189-47DB-8C78-1BE35F1A5A1F}"/>
    <cellStyle name="Normal 6 9 5 7 2" xfId="9771" xr:uid="{EC8D6872-37CF-4367-B5B6-9060C9E7B588}"/>
    <cellStyle name="Normal 6 9 5 7 3" xfId="9772" xr:uid="{36882180-59E6-4118-B89D-D4897ECEEECA}"/>
    <cellStyle name="Normal 6 9 5 8" xfId="9773" xr:uid="{302D7150-A976-4F4A-BF1E-DE8DF76BC397}"/>
    <cellStyle name="Normal 6 9 5 9" xfId="9774" xr:uid="{91E898FE-A3AE-49B8-8887-F8BD29AF7CAB}"/>
    <cellStyle name="Normal 6 9 6" xfId="9775" xr:uid="{1298023C-EB66-4AFC-996A-9777442479C7}"/>
    <cellStyle name="Normal 6 9 7" xfId="9776" xr:uid="{334C9B97-08DA-46D0-81F0-F4D1FED93F86}"/>
    <cellStyle name="Normal 6 9 7 2" xfId="9777" xr:uid="{CDEA2AAE-71FD-43D7-90E6-E49487359F93}"/>
    <cellStyle name="Normal 6 9 7 2 2" xfId="9778" xr:uid="{F4381097-F853-4B2E-9E7D-A62578052D91}"/>
    <cellStyle name="Normal 6 9 7 2 2 2" xfId="9779" xr:uid="{6B9C4370-0CDE-4BE9-A6DC-AF14B0F1A61E}"/>
    <cellStyle name="Normal 6 9 7 2 2 3" xfId="9780" xr:uid="{78EEB6AF-FADE-48BC-985E-E495486A717E}"/>
    <cellStyle name="Normal 6 9 7 2 3" xfId="9781" xr:uid="{CF321FD2-F89E-418A-A932-E5B360AD6ADF}"/>
    <cellStyle name="Normal 6 9 7 2 3 2" xfId="9782" xr:uid="{0DAC8948-5189-429C-8C63-AD375C38DDC9}"/>
    <cellStyle name="Normal 6 9 7 2 3 3" xfId="9783" xr:uid="{5051F639-CA0C-445F-85A5-FF6AD2C1644B}"/>
    <cellStyle name="Normal 6 9 7 2 4" xfId="9784" xr:uid="{7B8FDD2F-E158-461A-9666-032BB68B258B}"/>
    <cellStyle name="Normal 6 9 7 2 4 2" xfId="9785" xr:uid="{035E4ECC-495D-428C-A55A-60353F2C9AC8}"/>
    <cellStyle name="Normal 6 9 7 2 4 3" xfId="9786" xr:uid="{89B35886-EBEB-4200-AA69-AABE1B8A28A4}"/>
    <cellStyle name="Normal 6 9 7 2 5" xfId="9787" xr:uid="{D4F16062-CBD4-4936-9459-45701E96672A}"/>
    <cellStyle name="Normal 6 9 7 2 6" xfId="9788" xr:uid="{B9B15F53-9809-4011-B603-AF8C3F6F16B9}"/>
    <cellStyle name="Normal 6 9 7 2 7" xfId="9789" xr:uid="{F1BE21EC-FE28-4985-B859-9BDCFE42D0EA}"/>
    <cellStyle name="Normal 6 9 7 2 8" xfId="9790" xr:uid="{956A4433-BD49-4909-87A2-21675EC11BCD}"/>
    <cellStyle name="Normal 6 9 7 3" xfId="9791" xr:uid="{AA49F3D2-407F-428B-BA84-3B326C80AA83}"/>
    <cellStyle name="Normal 6 9 7 3 2" xfId="9792" xr:uid="{826740B7-C5A1-4B15-9340-576A29D20B03}"/>
    <cellStyle name="Normal 6 9 7 3 3" xfId="9793" xr:uid="{024ED73B-5CF0-48B1-9D5E-76F1F792F8AA}"/>
    <cellStyle name="Normal 6 9 7 4" xfId="9794" xr:uid="{62432ED2-F78F-421C-A297-FF638BC7C737}"/>
    <cellStyle name="Normal 6 9 7 4 2" xfId="9795" xr:uid="{033ECF7E-519D-48E5-9A35-853E3B63175F}"/>
    <cellStyle name="Normal 6 9 7 4 3" xfId="9796" xr:uid="{50F3B50D-1101-415B-A475-578664DEE4BE}"/>
    <cellStyle name="Normal 6 9 7 5" xfId="9797" xr:uid="{FCF29C97-8A50-47BA-8DFB-F4F17285AA52}"/>
    <cellStyle name="Normal 6 9 7 5 2" xfId="9798" xr:uid="{A6277FB8-A9A2-4974-AB1B-51A7E0121A62}"/>
    <cellStyle name="Normal 6 9 7 5 3" xfId="9799" xr:uid="{F1629606-3E90-4F7C-B376-614C5CD6928B}"/>
    <cellStyle name="Normal 6 9 7 6" xfId="9800" xr:uid="{CBB59E6F-DAFF-411B-B7E1-B87ACADFC948}"/>
    <cellStyle name="Normal 6 9 7 7" xfId="9801" xr:uid="{35B0265E-D26A-4973-A6DF-1C089827AA48}"/>
    <cellStyle name="Normal 6 9 7 8" xfId="9802" xr:uid="{F1FFD717-5F09-4D4C-915B-D206EFBE791D}"/>
    <cellStyle name="Normal 6 9 7 9" xfId="9803" xr:uid="{3B0EFDE4-E34E-4BA2-AC07-B4A8C42F54A2}"/>
    <cellStyle name="Normal 6 9 8" xfId="9804" xr:uid="{BBAD42AC-20F7-4F16-B217-5C366B8FCF56}"/>
    <cellStyle name="Normal 6 9 8 2" xfId="9805" xr:uid="{50E24F59-9764-476F-9F81-7DCBBFF106A8}"/>
    <cellStyle name="Normal 6 9 8 2 2" xfId="9806" xr:uid="{E24DCC31-F4E4-4521-81D9-A2B189988B26}"/>
    <cellStyle name="Normal 6 9 8 2 3" xfId="9807" xr:uid="{CCE41B0F-86D9-43FC-9D4F-54E7D7D01E7D}"/>
    <cellStyle name="Normal 6 9 8 3" xfId="9808" xr:uid="{7B9ACFB5-2F27-45D7-8EEE-8BFD7531B0B3}"/>
    <cellStyle name="Normal 6 9 8 3 2" xfId="9809" xr:uid="{C873BC09-D8C0-4BA4-8E24-486E13476AB9}"/>
    <cellStyle name="Normal 6 9 8 3 3" xfId="9810" xr:uid="{03F18394-BBA6-4F0C-AC72-F5092DBC0613}"/>
    <cellStyle name="Normal 6 9 8 4" xfId="9811" xr:uid="{001E306B-F489-4CBD-9764-A4E3588C19B5}"/>
    <cellStyle name="Normal 6 9 8 4 2" xfId="9812" xr:uid="{EA2B24F6-B91A-43A4-9B9B-0A9603237CF3}"/>
    <cellStyle name="Normal 6 9 8 4 3" xfId="9813" xr:uid="{49359067-634A-4B58-849D-AC638EF767CF}"/>
    <cellStyle name="Normal 6 9 8 5" xfId="9814" xr:uid="{35CDD5FB-FF8D-4128-A4AE-1ACA589C409A}"/>
    <cellStyle name="Normal 6 9 8 6" xfId="9815" xr:uid="{C54DF81F-D54F-4D45-B45F-C0B781F24F08}"/>
    <cellStyle name="Normal 6 9 8 7" xfId="9816" xr:uid="{B90892C1-DAE9-412E-84EB-0AF1D8B727B4}"/>
    <cellStyle name="Normal 6 9 8 8" xfId="9817" xr:uid="{9A713C7D-AF07-46CD-B1DD-78F29B9DBD5D}"/>
    <cellStyle name="Normal 6 9 9" xfId="9818" xr:uid="{009D1AA4-3CCE-4670-9E64-BE402E10D8D3}"/>
    <cellStyle name="Normal 6 9 9 2" xfId="9819" xr:uid="{0D7AEBC1-F60F-4F37-8E9E-C01CCD6D41F4}"/>
    <cellStyle name="Normal 6 9 9 3" xfId="9820" xr:uid="{BFEB12C3-2FA3-4325-A5CA-4CE9AEFF3E5C}"/>
    <cellStyle name="Normal 6_1.0 HFM data" xfId="9821" xr:uid="{594CA1B2-41CD-44AE-953E-088224DDE473}"/>
    <cellStyle name="Normal 60" xfId="2359" xr:uid="{1AB6FF33-69E5-4992-B991-EE29A141E2AA}"/>
    <cellStyle name="Normal 60 2" xfId="2360" xr:uid="{AB9075A8-D526-497C-8BC8-4130C0F4DB89}"/>
    <cellStyle name="Normal 61" xfId="2361" xr:uid="{42F0A2D0-A40C-4BA6-AEF3-C6C3C0DE618C}"/>
    <cellStyle name="Normal 61 2" xfId="2362" xr:uid="{91CE92E4-0D8F-4E63-9D14-B100799FFBED}"/>
    <cellStyle name="Normal 62" xfId="2363" xr:uid="{9BECFBD7-94DE-47F6-8000-D85349113EC0}"/>
    <cellStyle name="Normal 62 2" xfId="2364" xr:uid="{45C4DC3F-D5CA-4BA6-8236-A64BE14E75B1}"/>
    <cellStyle name="Normal 63" xfId="2365" xr:uid="{6C087830-43E0-4D47-A7E5-FD03592948AA}"/>
    <cellStyle name="Normal 63 2" xfId="2366" xr:uid="{46CB4B55-CBD9-4C68-B8E2-F599FC40081A}"/>
    <cellStyle name="Normal 64" xfId="2367" xr:uid="{28AB1053-06C4-4A5B-98E7-D2244B8FF1DD}"/>
    <cellStyle name="Normal 64 2" xfId="2368" xr:uid="{753720AF-45F1-4D8F-A99D-470A0B46F7E1}"/>
    <cellStyle name="Normal 64 2 2" xfId="9822" xr:uid="{28418A64-3F85-459C-A3E0-58B42463657F}"/>
    <cellStyle name="Normal 65" xfId="2369" xr:uid="{D8CD6B60-7C50-432B-83C3-61B9D45B1D51}"/>
    <cellStyle name="Normal 65 2" xfId="2370" xr:uid="{EA7AB918-B0FA-447F-9EDA-29CEC6BD5AFC}"/>
    <cellStyle name="Normal 66" xfId="2371" xr:uid="{8FB60BFD-8D42-40B2-A2F0-69D04424A61B}"/>
    <cellStyle name="Normal 66 2" xfId="2372" xr:uid="{26EC1245-9602-4CD4-8209-D7ED4757DA76}"/>
    <cellStyle name="Normal 67" xfId="2373" xr:uid="{B9FC942C-FFC6-4600-85BF-934D869522A0}"/>
    <cellStyle name="Normal 67 2" xfId="2374" xr:uid="{E4EE6028-E00A-4C4A-BBAE-96D172B4BDF8}"/>
    <cellStyle name="Normal 68" xfId="2375" xr:uid="{FE8B1F36-D858-4A9E-949C-69A02611B182}"/>
    <cellStyle name="Normal 68 2" xfId="2376" xr:uid="{51926A02-F514-4FE7-83E9-07AA3A6FCB5C}"/>
    <cellStyle name="Normal 69" xfId="2377" xr:uid="{E4F796F1-A37D-4DAB-84A9-943AB28D7D0D}"/>
    <cellStyle name="Normal 69 2" xfId="2378" xr:uid="{86EA5540-19BC-4FEF-9FF0-1CA2D87E3D98}"/>
    <cellStyle name="Normal 7" xfId="2379" xr:uid="{6740DE39-484C-4331-BA6C-43090A2D1944}"/>
    <cellStyle name="Normal 7 10" xfId="11785" xr:uid="{6AD86960-0C29-4815-A2ED-F690736CEDEA}"/>
    <cellStyle name="Normal 7 2" xfId="2380" xr:uid="{52291D0F-A66E-42B0-98D9-3E2E2F4E1B0C}"/>
    <cellStyle name="Normal 7 2 2" xfId="2381" xr:uid="{8748ABCF-EF8B-461A-850A-0D9D1833588A}"/>
    <cellStyle name="Normal 7 2 3" xfId="9823" xr:uid="{F800A67E-F989-43B7-8AA2-BE458CEC7DB3}"/>
    <cellStyle name="Normal 7 3" xfId="2382" xr:uid="{F23A0BFF-13DD-486F-A112-F91C0B3A8A00}"/>
    <cellStyle name="Normal 7 3 2" xfId="2383" xr:uid="{92B9DE36-60ED-4F6B-AE6B-604FF4740CE4}"/>
    <cellStyle name="Normal 7 4" xfId="2384" xr:uid="{6E9B512F-5E52-4A82-84B7-03ABDD20E966}"/>
    <cellStyle name="Normal 7 4 2" xfId="2385" xr:uid="{6AAAB1E4-F87F-4E96-8E46-D4A02CBF3F32}"/>
    <cellStyle name="Normal 7 5" xfId="2386" xr:uid="{3F30B31A-92C9-4D0B-8022-86BA1C735B0E}"/>
    <cellStyle name="Normal 7 5 2" xfId="2387" xr:uid="{92CDA2FB-D872-4CA4-989C-2EB0A5BCC760}"/>
    <cellStyle name="Normal 7 6" xfId="2388" xr:uid="{254AA527-6564-4DD9-A5B0-0ACEE7979957}"/>
    <cellStyle name="Normal 7 6 2" xfId="2389" xr:uid="{8809CE05-B45F-40EB-8914-95384582877A}"/>
    <cellStyle name="Normal 7 7" xfId="2390" xr:uid="{15FF2242-2268-46C1-B3D0-F3007217E8D0}"/>
    <cellStyle name="Normal 7 7 2" xfId="2391" xr:uid="{10FEA1FB-4C59-44BF-B3A1-E8CD35250E23}"/>
    <cellStyle name="Normal 7 8" xfId="2392" xr:uid="{10C5918D-639B-49A5-B836-9DE519A7F9D7}"/>
    <cellStyle name="Normal 7 8 2" xfId="2393" xr:uid="{44809408-8314-4DF0-8992-90A11962D9CA}"/>
    <cellStyle name="Normal 7 9" xfId="2394" xr:uid="{8069DD96-101C-44FA-AB27-5C7AAB69F055}"/>
    <cellStyle name="Normal 7 9 2" xfId="3628" xr:uid="{D20D41FD-78E9-486F-A3BF-1925B30ABC94}"/>
    <cellStyle name="Normal 7_RBA Market Share movements" xfId="9824" xr:uid="{3E9B3A93-6F58-4BB5-8F03-2D640F389637}"/>
    <cellStyle name="Normal 70" xfId="2395" xr:uid="{F8AD3BD6-4529-4BB7-A42E-7E4F5A919522}"/>
    <cellStyle name="Normal 71" xfId="2396" xr:uid="{AD1DB848-5E38-4BDF-92CF-AFD88C06ED4C}"/>
    <cellStyle name="Normal 72" xfId="2397" xr:uid="{196A0147-590A-4AAA-8A05-5B6C36EBE207}"/>
    <cellStyle name="Normal 72 10" xfId="9825" xr:uid="{21E5C6EC-B2EA-403D-9D3B-6D4F009B4C41}"/>
    <cellStyle name="Normal 72 11" xfId="9826" xr:uid="{4C705ECB-050D-450D-B6F7-E093C042C1C9}"/>
    <cellStyle name="Normal 72 12" xfId="9827" xr:uid="{CE6B50B9-ED17-41C4-ABE4-5594F81E9D46}"/>
    <cellStyle name="Normal 72 2" xfId="2398" xr:uid="{395B8FB7-4F9A-4E07-9AD6-27DA99E78298}"/>
    <cellStyle name="Normal 72 2 10" xfId="9828" xr:uid="{D21A31DA-3A08-4320-A4C9-7CA38F4EC6E0}"/>
    <cellStyle name="Normal 72 2 11" xfId="9829" xr:uid="{8B44BED0-5E41-42CA-89D4-AD10A59B60DC}"/>
    <cellStyle name="Normal 72 2 2" xfId="2399" xr:uid="{AB62884C-EFF9-44A2-814D-2D365454FD0B}"/>
    <cellStyle name="Normal 72 2 2 10" xfId="9830" xr:uid="{A841EC1A-2295-4D22-931D-7FD979CDBEB5}"/>
    <cellStyle name="Normal 72 2 2 2" xfId="2400" xr:uid="{D6C1180B-E746-4CDA-AE62-686499AF17F2}"/>
    <cellStyle name="Normal 72 2 2 2 2" xfId="9831" xr:uid="{DA092A91-9CAE-4091-BB2F-66C944EFAE63}"/>
    <cellStyle name="Normal 72 2 2 2 2 2" xfId="9832" xr:uid="{F852E301-F8B3-4964-888F-68B96C8CF402}"/>
    <cellStyle name="Normal 72 2 2 2 2 2 2" xfId="9833" xr:uid="{8D5E2F1D-C3DA-44B6-92CC-A141EC1468C2}"/>
    <cellStyle name="Normal 72 2 2 2 2 2 3" xfId="9834" xr:uid="{63D08370-19C8-44FE-BAA7-66B42AA54586}"/>
    <cellStyle name="Normal 72 2 2 2 2 3" xfId="9835" xr:uid="{141777C0-532A-4B4C-829C-F72983FFF56E}"/>
    <cellStyle name="Normal 72 2 2 2 2 3 2" xfId="9836" xr:uid="{F994AAD6-7E52-4B8E-BCB9-8602E935A8C9}"/>
    <cellStyle name="Normal 72 2 2 2 2 3 3" xfId="9837" xr:uid="{A8850280-08A9-493D-A2AE-4A7715FAD416}"/>
    <cellStyle name="Normal 72 2 2 2 2 4" xfId="9838" xr:uid="{41FE0B1E-76FB-4409-8025-383EF431A533}"/>
    <cellStyle name="Normal 72 2 2 2 2 4 2" xfId="9839" xr:uid="{7BC533C9-75F4-457F-A31A-98889E136D7B}"/>
    <cellStyle name="Normal 72 2 2 2 2 4 3" xfId="9840" xr:uid="{E77DDACC-3076-419A-8931-684284916752}"/>
    <cellStyle name="Normal 72 2 2 2 2 5" xfId="9841" xr:uid="{3EEA481A-A368-45A2-A561-F9E38DE83E1D}"/>
    <cellStyle name="Normal 72 2 2 2 2 6" xfId="9842" xr:uid="{D039D2CB-B95A-471C-AE6F-DFE6F9533F34}"/>
    <cellStyle name="Normal 72 2 2 2 2 7" xfId="9843" xr:uid="{514C4F53-44DE-4C08-BD1A-A87FCCFAD74D}"/>
    <cellStyle name="Normal 72 2 2 2 2 8" xfId="9844" xr:uid="{A8A8F392-5829-4E6A-AFB7-99A5AADB78D0}"/>
    <cellStyle name="Normal 72 2 2 2 3" xfId="9845" xr:uid="{3CAF01D8-0CE0-43A0-8076-3FF345702B9A}"/>
    <cellStyle name="Normal 72 2 2 2 3 2" xfId="9846" xr:uid="{72B6FDF3-6CBF-44A5-9F01-A823380E1077}"/>
    <cellStyle name="Normal 72 2 2 2 3 3" xfId="9847" xr:uid="{1F1ED712-5FB4-455C-AB7A-0FB672E4E595}"/>
    <cellStyle name="Normal 72 2 2 2 4" xfId="9848" xr:uid="{24316071-08D2-4BB3-9BEB-406B441B9DBD}"/>
    <cellStyle name="Normal 72 2 2 2 4 2" xfId="9849" xr:uid="{770ABE76-4631-45EB-AEBC-3318EE96E925}"/>
    <cellStyle name="Normal 72 2 2 2 4 3" xfId="9850" xr:uid="{F1E55127-AEDA-46B7-BAED-F5587A6EE304}"/>
    <cellStyle name="Normal 72 2 2 2 5" xfId="9851" xr:uid="{52FC5D4B-AAF6-4624-AF1E-BB7C595F071A}"/>
    <cellStyle name="Normal 72 2 2 2 5 2" xfId="9852" xr:uid="{C10B3472-0A07-495A-9742-DCB5A43287C2}"/>
    <cellStyle name="Normal 72 2 2 2 5 3" xfId="9853" xr:uid="{A7597838-C103-4A17-A53B-0762BF8DD9A9}"/>
    <cellStyle name="Normal 72 2 2 2 6" xfId="9854" xr:uid="{A54F05F3-A6DA-4FC9-97EE-DD1E69772723}"/>
    <cellStyle name="Normal 72 2 2 2 7" xfId="9855" xr:uid="{CCD96FD5-227C-4B84-9203-D547E7D0C1C3}"/>
    <cellStyle name="Normal 72 2 2 2 8" xfId="9856" xr:uid="{BFAC8699-866F-4033-B25F-72EB378AEB18}"/>
    <cellStyle name="Normal 72 2 2 2 9" xfId="9857" xr:uid="{37CE6B36-016F-4848-B594-2C5034699870}"/>
    <cellStyle name="Normal 72 2 2 3" xfId="9858" xr:uid="{D1429A39-7964-4F15-A5B5-5BB600D015CD}"/>
    <cellStyle name="Normal 72 2 2 3 2" xfId="9859" xr:uid="{D4BEF5BA-9CD6-4A4C-8A99-80545B365711}"/>
    <cellStyle name="Normal 72 2 2 3 2 2" xfId="9860" xr:uid="{6523C1A4-98B2-4851-B834-1BE127DA0049}"/>
    <cellStyle name="Normal 72 2 2 3 2 3" xfId="9861" xr:uid="{095CD11B-A3E1-4151-A534-01030098F547}"/>
    <cellStyle name="Normal 72 2 2 3 3" xfId="9862" xr:uid="{C2CBC5EA-5783-4E71-924A-6D1DB148B612}"/>
    <cellStyle name="Normal 72 2 2 3 3 2" xfId="9863" xr:uid="{9E2594B4-C2AE-4DEF-A4EF-80B03D43B8DE}"/>
    <cellStyle name="Normal 72 2 2 3 3 3" xfId="9864" xr:uid="{D507A0AB-F831-485A-881E-927FB2613888}"/>
    <cellStyle name="Normal 72 2 2 3 4" xfId="9865" xr:uid="{C15323F8-7F1B-42BA-94ED-E708E1671156}"/>
    <cellStyle name="Normal 72 2 2 3 4 2" xfId="9866" xr:uid="{5EDA7BA6-45DD-4CDE-99FD-939C80D77E26}"/>
    <cellStyle name="Normal 72 2 2 3 4 3" xfId="9867" xr:uid="{01465BAB-3A95-4D67-82A1-417408C4EBD0}"/>
    <cellStyle name="Normal 72 2 2 3 5" xfId="9868" xr:uid="{C18DAB21-2043-42AB-9F05-59EC79A915A2}"/>
    <cellStyle name="Normal 72 2 2 3 6" xfId="9869" xr:uid="{A592A3AA-60C2-46E4-9F07-4DAD9D8A7C33}"/>
    <cellStyle name="Normal 72 2 2 3 7" xfId="9870" xr:uid="{FF024E8F-EF42-464F-B95F-4DAADE4CCD08}"/>
    <cellStyle name="Normal 72 2 2 3 8" xfId="9871" xr:uid="{7DEBEA45-77CF-4BD4-A47E-6499933F9564}"/>
    <cellStyle name="Normal 72 2 2 4" xfId="9872" xr:uid="{737608A5-79EA-430F-B330-012CEA1BE61C}"/>
    <cellStyle name="Normal 72 2 2 4 2" xfId="9873" xr:uid="{9B214A31-105C-45CD-ADA0-562DA32FCDE6}"/>
    <cellStyle name="Normal 72 2 2 4 3" xfId="9874" xr:uid="{17CE8A7D-0F94-47A0-A060-A44DD9EAA044}"/>
    <cellStyle name="Normal 72 2 2 5" xfId="9875" xr:uid="{09AD67A2-ADC8-480F-84C8-9E0739B56060}"/>
    <cellStyle name="Normal 72 2 2 5 2" xfId="9876" xr:uid="{F2664DA3-4EB2-4ADA-AFE8-0C35A0FCC543}"/>
    <cellStyle name="Normal 72 2 2 5 3" xfId="9877" xr:uid="{D2370AB4-17EE-4D5A-B877-C8FFE349BCDA}"/>
    <cellStyle name="Normal 72 2 2 6" xfId="9878" xr:uid="{D16A6E52-62ED-4980-8D1D-E878E92472D6}"/>
    <cellStyle name="Normal 72 2 2 6 2" xfId="9879" xr:uid="{4D343340-D1FB-4A8F-8360-87279D835C8C}"/>
    <cellStyle name="Normal 72 2 2 6 3" xfId="9880" xr:uid="{BAFC6C36-3DFB-496F-9F3B-77A1E73E9B07}"/>
    <cellStyle name="Normal 72 2 2 7" xfId="9881" xr:uid="{6DE32F84-E0B3-4102-9D5B-C383891A0B40}"/>
    <cellStyle name="Normal 72 2 2 8" xfId="9882" xr:uid="{5E005C89-5835-497A-AA49-236AC205476B}"/>
    <cellStyle name="Normal 72 2 2 9" xfId="9883" xr:uid="{88F2973E-360A-4AF1-87C1-E729963BDCD7}"/>
    <cellStyle name="Normal 72 2 3" xfId="2401" xr:uid="{CC5F8FB3-1DB0-442B-B455-605FB7F96D7D}"/>
    <cellStyle name="Normal 72 2 3 2" xfId="9884" xr:uid="{4F7917FE-B6C5-4167-B64E-8E4B0EFB8AC5}"/>
    <cellStyle name="Normal 72 2 3 2 2" xfId="9885" xr:uid="{9AC0F965-956A-4234-8CA0-997CC5ADC1F1}"/>
    <cellStyle name="Normal 72 2 3 2 2 2" xfId="9886" xr:uid="{CE9CE758-B01B-423D-8621-14E7247C981E}"/>
    <cellStyle name="Normal 72 2 3 2 2 3" xfId="9887" xr:uid="{565AE49A-42E4-49AE-B1B2-9AB220439DB1}"/>
    <cellStyle name="Normal 72 2 3 2 3" xfId="9888" xr:uid="{0AD71F20-35B7-4C0B-AA7C-727C6425ECFB}"/>
    <cellStyle name="Normal 72 2 3 2 3 2" xfId="9889" xr:uid="{9F8EE1E4-A400-4AC1-A191-06AEFC7281AE}"/>
    <cellStyle name="Normal 72 2 3 2 3 3" xfId="9890" xr:uid="{2A50B4AD-46AA-4750-9524-497D0B40E66A}"/>
    <cellStyle name="Normal 72 2 3 2 4" xfId="9891" xr:uid="{F235C97E-7F91-45A3-8336-B5E4951C0A62}"/>
    <cellStyle name="Normal 72 2 3 2 4 2" xfId="9892" xr:uid="{81D4E57B-B912-48C5-9E33-DF7FC62F12C7}"/>
    <cellStyle name="Normal 72 2 3 2 4 3" xfId="9893" xr:uid="{83A28C27-CE10-46A1-A011-446DAE48D84C}"/>
    <cellStyle name="Normal 72 2 3 2 5" xfId="9894" xr:uid="{DBD8A696-9F05-430E-826E-2F6A99C4C59F}"/>
    <cellStyle name="Normal 72 2 3 2 6" xfId="9895" xr:uid="{24201DE6-86C6-4996-AC1D-42CCB413F884}"/>
    <cellStyle name="Normal 72 2 3 2 7" xfId="9896" xr:uid="{724D340B-1B9A-4493-A71E-A49F024457DC}"/>
    <cellStyle name="Normal 72 2 3 2 8" xfId="9897" xr:uid="{3480EF11-10F9-41BD-94AD-6460A808D428}"/>
    <cellStyle name="Normal 72 2 3 3" xfId="9898" xr:uid="{EEF55CE9-74F6-49DF-9D3D-314BC3E19DE1}"/>
    <cellStyle name="Normal 72 2 3 3 2" xfId="9899" xr:uid="{026F00D0-42BF-4DE6-B7FA-8BCF839B2545}"/>
    <cellStyle name="Normal 72 2 3 3 3" xfId="9900" xr:uid="{87F048B5-9BDB-4C89-8267-557D4D427339}"/>
    <cellStyle name="Normal 72 2 3 4" xfId="9901" xr:uid="{47A30BD6-736D-4906-BFF4-E1A16BF2A282}"/>
    <cellStyle name="Normal 72 2 3 4 2" xfId="9902" xr:uid="{5976C4B5-9981-4B0B-8CD7-A4914552C137}"/>
    <cellStyle name="Normal 72 2 3 4 3" xfId="9903" xr:uid="{0FB4A4B5-AC69-43F7-A84C-4F88DE960349}"/>
    <cellStyle name="Normal 72 2 3 5" xfId="9904" xr:uid="{98E60C74-4B95-4101-94DA-FA3ADB05DEA9}"/>
    <cellStyle name="Normal 72 2 3 5 2" xfId="9905" xr:uid="{D85D4EA4-C9FE-4650-9F04-91133C004A46}"/>
    <cellStyle name="Normal 72 2 3 5 3" xfId="9906" xr:uid="{C29D1241-EE2D-4AFF-B957-3908BD30C96E}"/>
    <cellStyle name="Normal 72 2 3 6" xfId="9907" xr:uid="{FA784745-7D73-497E-AD73-D79472330508}"/>
    <cellStyle name="Normal 72 2 3 7" xfId="9908" xr:uid="{5D83EA37-70A4-4E8F-9DE4-29365A699C74}"/>
    <cellStyle name="Normal 72 2 3 8" xfId="9909" xr:uid="{A177748E-A917-408D-8AB4-29038DBF2F20}"/>
    <cellStyle name="Normal 72 2 3 9" xfId="9910" xr:uid="{3475FDE9-6BFE-4642-A2C6-44FB09883488}"/>
    <cellStyle name="Normal 72 2 4" xfId="9911" xr:uid="{866324E4-4360-402E-8E8C-EE4A2A56E80A}"/>
    <cellStyle name="Normal 72 2 4 2" xfId="9912" xr:uid="{64383DE8-9A6D-43EA-B71B-80CBE73B2E98}"/>
    <cellStyle name="Normal 72 2 4 2 2" xfId="9913" xr:uid="{EDA31C4F-55E0-4569-9849-35EB4DA9F047}"/>
    <cellStyle name="Normal 72 2 4 2 3" xfId="9914" xr:uid="{DEBE99EE-4DC9-4B3B-BE5B-762D966B2FE8}"/>
    <cellStyle name="Normal 72 2 4 3" xfId="9915" xr:uid="{8B26EDF5-015F-49BE-872E-E517535DFF97}"/>
    <cellStyle name="Normal 72 2 4 3 2" xfId="9916" xr:uid="{878FCB59-1A9B-44B6-8DB1-7C2AFE904E28}"/>
    <cellStyle name="Normal 72 2 4 3 3" xfId="9917" xr:uid="{418F57A4-B3DB-4C16-B821-4276EDF96969}"/>
    <cellStyle name="Normal 72 2 4 4" xfId="9918" xr:uid="{57287CBF-784B-4B0B-B34B-E7BAE2045DB6}"/>
    <cellStyle name="Normal 72 2 4 4 2" xfId="9919" xr:uid="{D2329026-E1AD-4344-BB8C-C4BFBBC0D42E}"/>
    <cellStyle name="Normal 72 2 4 4 3" xfId="9920" xr:uid="{4605076A-6F78-46EF-80DD-8D3F98A60C89}"/>
    <cellStyle name="Normal 72 2 4 5" xfId="9921" xr:uid="{C40DD310-ADFC-4BAD-8F35-D93DCB9E5E01}"/>
    <cellStyle name="Normal 72 2 4 6" xfId="9922" xr:uid="{999E889B-FEEC-4BA3-8801-74C24F53FD5A}"/>
    <cellStyle name="Normal 72 2 4 7" xfId="9923" xr:uid="{C1BDB35C-F54F-465A-A807-E6E081614618}"/>
    <cellStyle name="Normal 72 2 4 8" xfId="9924" xr:uid="{7FADDC8B-A7D9-45FD-A0C4-282342F7A15D}"/>
    <cellStyle name="Normal 72 2 5" xfId="9925" xr:uid="{77676855-926A-44CC-AFAE-12EFD3326CF5}"/>
    <cellStyle name="Normal 72 2 5 2" xfId="9926" xr:uid="{F6498678-4A3C-483C-B81D-775A79F7D5E4}"/>
    <cellStyle name="Normal 72 2 5 3" xfId="9927" xr:uid="{6F00780D-926C-47F0-8E67-E43E0E93E50F}"/>
    <cellStyle name="Normal 72 2 6" xfId="9928" xr:uid="{FF152A79-5D3F-4DA6-BE94-32FB9EFFE0CD}"/>
    <cellStyle name="Normal 72 2 6 2" xfId="9929" xr:uid="{EF36A671-BEC9-4509-A2AC-17F6AFB7D069}"/>
    <cellStyle name="Normal 72 2 6 3" xfId="9930" xr:uid="{2462F377-B256-4765-9304-2C3DDF897B02}"/>
    <cellStyle name="Normal 72 2 7" xfId="9931" xr:uid="{08976809-8665-4A6F-B409-AFA3D465739D}"/>
    <cellStyle name="Normal 72 2 7 2" xfId="9932" xr:uid="{3B0E72C4-9EC4-4D32-9FCA-EA81DEC3BAFA}"/>
    <cellStyle name="Normal 72 2 7 3" xfId="9933" xr:uid="{082F1721-EEC1-4E12-A999-63099FF9AE47}"/>
    <cellStyle name="Normal 72 2 8" xfId="9934" xr:uid="{25E010A7-340B-4A0D-AA1E-0071DEE2D56D}"/>
    <cellStyle name="Normal 72 2 9" xfId="9935" xr:uid="{F377173E-DFFE-485E-9260-B510E00F02FF}"/>
    <cellStyle name="Normal 72 3" xfId="2402" xr:uid="{AF1F830B-416C-4774-8585-4E98FF83250A}"/>
    <cellStyle name="Normal 72 3 10" xfId="9936" xr:uid="{240BE921-7C03-4744-82AB-17838ECBD933}"/>
    <cellStyle name="Normal 72 3 2" xfId="2403" xr:uid="{D82C567D-D77E-4EB3-9841-DDE7ACB16AAB}"/>
    <cellStyle name="Normal 72 3 2 2" xfId="9937" xr:uid="{A35B60F0-38A8-425D-B491-527405621017}"/>
    <cellStyle name="Normal 72 3 2 2 2" xfId="9938" xr:uid="{45D3D20E-7E47-43DF-BCB7-286B9116D6A9}"/>
    <cellStyle name="Normal 72 3 2 2 2 2" xfId="9939" xr:uid="{50F7B55A-3443-4F85-9C86-08CEE8DA4DCC}"/>
    <cellStyle name="Normal 72 3 2 2 2 3" xfId="9940" xr:uid="{99BC8230-3F76-4E16-B176-5C43B803DCDF}"/>
    <cellStyle name="Normal 72 3 2 2 3" xfId="9941" xr:uid="{38B1BABE-F352-458F-A981-E073B1479DE1}"/>
    <cellStyle name="Normal 72 3 2 2 3 2" xfId="9942" xr:uid="{4067C685-3F96-4ABC-8B59-EB19740861B1}"/>
    <cellStyle name="Normal 72 3 2 2 3 3" xfId="9943" xr:uid="{80DCFF51-F2D7-4B73-B956-3D76165420EA}"/>
    <cellStyle name="Normal 72 3 2 2 4" xfId="9944" xr:uid="{643CC3EE-5E3D-43CE-9A3D-3D68D93679C4}"/>
    <cellStyle name="Normal 72 3 2 2 4 2" xfId="9945" xr:uid="{FBC9B859-6DB2-448E-9985-07C36DC37F7F}"/>
    <cellStyle name="Normal 72 3 2 2 4 3" xfId="9946" xr:uid="{08592B1E-D414-48D1-ABF1-966DA140F4F1}"/>
    <cellStyle name="Normal 72 3 2 2 5" xfId="9947" xr:uid="{5C822ACD-9F8A-457C-B8DE-653F4C3AFA57}"/>
    <cellStyle name="Normal 72 3 2 2 6" xfId="9948" xr:uid="{F19C62E2-7DBC-4833-BBF4-146C3D41A6FB}"/>
    <cellStyle name="Normal 72 3 2 2 7" xfId="9949" xr:uid="{32CCDAEA-3423-4AB9-9759-EA9CBB3A67C5}"/>
    <cellStyle name="Normal 72 3 2 2 8" xfId="9950" xr:uid="{E0C94982-BB3A-4F5D-B40A-A7F44CF94CDE}"/>
    <cellStyle name="Normal 72 3 2 3" xfId="9951" xr:uid="{2A80AE45-51E7-40CF-9432-C6BF72EA4C9C}"/>
    <cellStyle name="Normal 72 3 2 3 2" xfId="9952" xr:uid="{FAD92B61-6A58-45F1-B69B-A19BB4997DBF}"/>
    <cellStyle name="Normal 72 3 2 3 3" xfId="9953" xr:uid="{0232CE0F-4230-4374-BCB3-048DECF41EAF}"/>
    <cellStyle name="Normal 72 3 2 4" xfId="9954" xr:uid="{8B8B37F4-672C-41FA-AE10-34EFCD1CF67F}"/>
    <cellStyle name="Normal 72 3 2 4 2" xfId="9955" xr:uid="{8B80F4FB-8282-4233-A3B3-C3CFDA6225D4}"/>
    <cellStyle name="Normal 72 3 2 4 3" xfId="9956" xr:uid="{E3779B45-25A3-4D82-AC91-7E23F8727537}"/>
    <cellStyle name="Normal 72 3 2 5" xfId="9957" xr:uid="{558304CC-EADC-4347-8422-AA1ADB38D7E0}"/>
    <cellStyle name="Normal 72 3 2 5 2" xfId="9958" xr:uid="{A37C6786-CFF3-4461-BAA8-8EE6F06E8598}"/>
    <cellStyle name="Normal 72 3 2 5 3" xfId="9959" xr:uid="{9F5AC160-5772-421F-A5CE-DF297F5837FC}"/>
    <cellStyle name="Normal 72 3 2 6" xfId="9960" xr:uid="{563C1409-C164-4BEB-975B-7C5A8E8BDD4E}"/>
    <cellStyle name="Normal 72 3 2 7" xfId="9961" xr:uid="{434A95D3-2DC7-4BC3-BC84-3C32E587E8E1}"/>
    <cellStyle name="Normal 72 3 2 8" xfId="9962" xr:uid="{0D504FB5-BDC6-4A4F-9A1A-DA26AF720AAF}"/>
    <cellStyle name="Normal 72 3 2 9" xfId="9963" xr:uid="{83CAC1AF-33D8-46BC-BDCA-37107C1EE09D}"/>
    <cellStyle name="Normal 72 3 3" xfId="9964" xr:uid="{9F58B9F5-A9D5-46DA-B8C3-4A4E0326A827}"/>
    <cellStyle name="Normal 72 3 3 2" xfId="9965" xr:uid="{8DD07D12-5EA3-4767-8E08-45BDF71DC635}"/>
    <cellStyle name="Normal 72 3 3 2 2" xfId="9966" xr:uid="{2E6B480D-0421-4F14-B659-B97B13F003CE}"/>
    <cellStyle name="Normal 72 3 3 2 3" xfId="9967" xr:uid="{A2D54AD1-BD52-4EC5-9BE0-3E6B0C418499}"/>
    <cellStyle name="Normal 72 3 3 3" xfId="9968" xr:uid="{65A7019D-711E-45B9-802F-1DFDB3BD61BD}"/>
    <cellStyle name="Normal 72 3 3 3 2" xfId="9969" xr:uid="{BC1EAA2D-9D4D-41FB-B486-671740EAEF2B}"/>
    <cellStyle name="Normal 72 3 3 3 3" xfId="9970" xr:uid="{B0FD4B3A-C2A0-4D2D-986B-88274683442C}"/>
    <cellStyle name="Normal 72 3 3 4" xfId="9971" xr:uid="{C5197308-6F54-48AE-8C5B-5F2833BFF121}"/>
    <cellStyle name="Normal 72 3 3 4 2" xfId="9972" xr:uid="{D5738327-DD8C-4386-8455-1E09FA92DEAE}"/>
    <cellStyle name="Normal 72 3 3 4 3" xfId="9973" xr:uid="{8D260E64-FE0A-468D-8203-AE222319166B}"/>
    <cellStyle name="Normal 72 3 3 5" xfId="9974" xr:uid="{C5333297-B7FB-47B7-82E2-B5D95BA47538}"/>
    <cellStyle name="Normal 72 3 3 6" xfId="9975" xr:uid="{BA34CF49-E056-4223-9CBC-8D7D03A926C6}"/>
    <cellStyle name="Normal 72 3 3 7" xfId="9976" xr:uid="{E6F6F482-1D44-4C32-B0C9-0A50FE1CFBA8}"/>
    <cellStyle name="Normal 72 3 3 8" xfId="9977" xr:uid="{01F2655B-31F7-4FEA-8A33-85EBBA05C788}"/>
    <cellStyle name="Normal 72 3 4" xfId="9978" xr:uid="{E079C4AA-1802-4CE7-805C-3B694FD06C6D}"/>
    <cellStyle name="Normal 72 3 4 2" xfId="9979" xr:uid="{1E87E7A5-A575-4690-B10B-26FFEAF6883F}"/>
    <cellStyle name="Normal 72 3 4 3" xfId="9980" xr:uid="{F30E6841-A706-43C4-98D2-A0387CDCDC22}"/>
    <cellStyle name="Normal 72 3 5" xfId="9981" xr:uid="{3FBF0783-A466-4671-886A-2102471B3FDA}"/>
    <cellStyle name="Normal 72 3 5 2" xfId="9982" xr:uid="{E678557B-2C9D-4A5A-B91D-4CC0BE1F22EC}"/>
    <cellStyle name="Normal 72 3 5 3" xfId="9983" xr:uid="{E17BFA9E-8DCD-45D0-83A0-B8BAE688785D}"/>
    <cellStyle name="Normal 72 3 6" xfId="9984" xr:uid="{68FE9523-8DC9-4FC1-8E93-31FB0845750B}"/>
    <cellStyle name="Normal 72 3 6 2" xfId="9985" xr:uid="{357CABC4-D520-459B-B778-07C4651405D4}"/>
    <cellStyle name="Normal 72 3 6 3" xfId="9986" xr:uid="{DE3941AD-7A9A-45D1-BEE5-40D9C75C48CD}"/>
    <cellStyle name="Normal 72 3 7" xfId="9987" xr:uid="{8D9E4B00-8317-4BE7-A456-38C73E9E13C4}"/>
    <cellStyle name="Normal 72 3 8" xfId="9988" xr:uid="{B2B13B00-172B-4A83-A2C7-521A84244DCC}"/>
    <cellStyle name="Normal 72 3 9" xfId="9989" xr:uid="{5FF52202-B17B-492E-854A-FFB77B3609FD}"/>
    <cellStyle name="Normal 72 4" xfId="2404" xr:uid="{1D2E095F-4945-4BDA-91E7-24096F7327E1}"/>
    <cellStyle name="Normal 72 4 2" xfId="9990" xr:uid="{214635B7-5CA7-4942-818F-1B09C908A53F}"/>
    <cellStyle name="Normal 72 4 2 2" xfId="9991" xr:uid="{84FAC17D-FF34-4893-85D6-508BE96DC145}"/>
    <cellStyle name="Normal 72 4 2 2 2" xfId="9992" xr:uid="{5FE4EF50-99A8-4411-BACF-63973E7B3D5A}"/>
    <cellStyle name="Normal 72 4 2 2 3" xfId="9993" xr:uid="{FD783B38-993B-4513-A885-724C361C62EF}"/>
    <cellStyle name="Normal 72 4 2 3" xfId="9994" xr:uid="{A355CD77-45C8-44A0-9D02-BC63CA0716E5}"/>
    <cellStyle name="Normal 72 4 2 3 2" xfId="9995" xr:uid="{D913DB37-0CA0-49C0-95F5-D5D9D61E0FBC}"/>
    <cellStyle name="Normal 72 4 2 3 3" xfId="9996" xr:uid="{B1DB2CF1-6B6F-4528-854A-FBB323C6FCD8}"/>
    <cellStyle name="Normal 72 4 2 4" xfId="9997" xr:uid="{9A963B38-4A13-46AB-A32D-FF6B7A7D53CB}"/>
    <cellStyle name="Normal 72 4 2 4 2" xfId="9998" xr:uid="{EE38ED3B-C857-46F2-9A2D-747159A76898}"/>
    <cellStyle name="Normal 72 4 2 4 3" xfId="9999" xr:uid="{9C9C505D-0772-45DA-A4CE-1405BE024FAF}"/>
    <cellStyle name="Normal 72 4 2 5" xfId="10000" xr:uid="{B755F0AB-4090-4CDA-A9C7-FCB9C5A6F11E}"/>
    <cellStyle name="Normal 72 4 2 6" xfId="10001" xr:uid="{ADA4186C-476C-4251-BC02-F2B10B28529A}"/>
    <cellStyle name="Normal 72 4 2 7" xfId="10002" xr:uid="{EEBA8E31-A06C-40EF-A8E7-525A29F249A2}"/>
    <cellStyle name="Normal 72 4 2 8" xfId="10003" xr:uid="{B9F9953A-F1D1-4C66-BAF7-89ABD01BBA40}"/>
    <cellStyle name="Normal 72 4 3" xfId="10004" xr:uid="{C8665AF6-AC6C-454D-B0D4-0AA017A5E041}"/>
    <cellStyle name="Normal 72 4 3 2" xfId="10005" xr:uid="{A47969BB-A161-41AB-BB86-7F4343F3FF74}"/>
    <cellStyle name="Normal 72 4 3 3" xfId="10006" xr:uid="{647784A1-6336-41E1-8D2F-678FF69E70CB}"/>
    <cellStyle name="Normal 72 4 4" xfId="10007" xr:uid="{2D03E7DB-B670-4727-97A7-5D3D34A6AD82}"/>
    <cellStyle name="Normal 72 4 4 2" xfId="10008" xr:uid="{B4EFD441-8EEF-4144-9C86-72746325F0C2}"/>
    <cellStyle name="Normal 72 4 4 3" xfId="10009" xr:uid="{9FBE70EE-8CDB-4E3A-BACB-7EFE829C848E}"/>
    <cellStyle name="Normal 72 4 5" xfId="10010" xr:uid="{4F0F3DCC-8B05-4269-8052-A255E8AACF55}"/>
    <cellStyle name="Normal 72 4 5 2" xfId="10011" xr:uid="{03C29354-DE1F-49BB-8C4D-6404949F4384}"/>
    <cellStyle name="Normal 72 4 5 3" xfId="10012" xr:uid="{2A51B81D-6808-42EE-BD33-D56CD4A57251}"/>
    <cellStyle name="Normal 72 4 6" xfId="10013" xr:uid="{6A9C0FF1-DE75-461F-B48F-C3E834DE9DF5}"/>
    <cellStyle name="Normal 72 4 7" xfId="10014" xr:uid="{25F228B4-8B45-454A-81D6-AE2D18A53E2A}"/>
    <cellStyle name="Normal 72 4 8" xfId="10015" xr:uid="{A7586CF9-EE12-4FCB-9EAB-CD06E46FE75C}"/>
    <cellStyle name="Normal 72 4 9" xfId="10016" xr:uid="{03CBB54E-790D-4D46-8B74-F8909CBA4D1F}"/>
    <cellStyle name="Normal 72 5" xfId="10017" xr:uid="{02C148A7-7DBB-4613-B6F3-EBECB8D37031}"/>
    <cellStyle name="Normal 72 5 2" xfId="10018" xr:uid="{2C21915A-9960-4E98-B7DD-FD7B0074E9A6}"/>
    <cellStyle name="Normal 72 5 2 2" xfId="10019" xr:uid="{7826EBC6-1A0C-4B53-946C-E862B839EFA3}"/>
    <cellStyle name="Normal 72 5 2 3" xfId="10020" xr:uid="{0CB0AD69-D79A-4BB1-8A85-A6881F51837B}"/>
    <cellStyle name="Normal 72 5 3" xfId="10021" xr:uid="{89DDEE9C-C30C-44EB-B8D8-6B44F5013143}"/>
    <cellStyle name="Normal 72 5 3 2" xfId="10022" xr:uid="{B34FD7B6-7AD6-4E0D-804A-239B1BC9A501}"/>
    <cellStyle name="Normal 72 5 3 3" xfId="10023" xr:uid="{E002B871-B368-41C0-B2B6-F125D61DEAB4}"/>
    <cellStyle name="Normal 72 5 4" xfId="10024" xr:uid="{AD15EBFF-A5D9-495C-AFAA-110B45C15B48}"/>
    <cellStyle name="Normal 72 5 4 2" xfId="10025" xr:uid="{BB9463F8-66A8-4195-8977-5802B55A58E6}"/>
    <cellStyle name="Normal 72 5 4 3" xfId="10026" xr:uid="{5E594961-AB46-4A73-99ED-991853E7EA48}"/>
    <cellStyle name="Normal 72 5 5" xfId="10027" xr:uid="{B66DC3A7-B7DF-4772-906F-F021592A2D4A}"/>
    <cellStyle name="Normal 72 5 6" xfId="10028" xr:uid="{FC75B639-8357-4311-AC4F-58A026701CC0}"/>
    <cellStyle name="Normal 72 5 7" xfId="10029" xr:uid="{8D436EFB-8757-4BA2-985E-81C9DB9AC684}"/>
    <cellStyle name="Normal 72 5 8" xfId="10030" xr:uid="{17B444B7-DED3-442C-B8C6-F3B8845D1412}"/>
    <cellStyle name="Normal 72 6" xfId="10031" xr:uid="{3CCC62A6-F9EC-4D52-87AB-9B6EB29D23F0}"/>
    <cellStyle name="Normal 72 6 2" xfId="10032" xr:uid="{264CB6F7-34FD-489C-97F1-058F1D7230E1}"/>
    <cellStyle name="Normal 72 6 3" xfId="10033" xr:uid="{AAAE2178-6F55-40C4-8D28-5E777FC4A352}"/>
    <cellStyle name="Normal 72 7" xfId="10034" xr:uid="{A22AA7D9-A12D-45C7-B93E-0F6B3515A862}"/>
    <cellStyle name="Normal 72 7 2" xfId="10035" xr:uid="{AED0C0FB-DA19-43B2-A968-4C628A4B1349}"/>
    <cellStyle name="Normal 72 7 3" xfId="10036" xr:uid="{56C2FD93-AA17-4324-9E0F-05A85C950A11}"/>
    <cellStyle name="Normal 72 8" xfId="10037" xr:uid="{9E2F9841-4AA5-4576-85B6-061B7AA98394}"/>
    <cellStyle name="Normal 72 8 2" xfId="10038" xr:uid="{22AB83D2-A3BA-460A-83C7-DDB0AA011B46}"/>
    <cellStyle name="Normal 72 8 3" xfId="10039" xr:uid="{9182B0A5-90EE-438F-8C2B-0939D095BE34}"/>
    <cellStyle name="Normal 72 9" xfId="10040" xr:uid="{0E84D849-CEC5-48F2-B006-1C1AF6EC7F01}"/>
    <cellStyle name="Normal 73" xfId="65" xr:uid="{65801BA0-66AC-4105-AEA0-7CDB53D7A033}"/>
    <cellStyle name="Normal 73 10" xfId="10041" xr:uid="{A9958FC8-4E08-45B0-BAD8-449757ADAF6F}"/>
    <cellStyle name="Normal 73 11" xfId="10042" xr:uid="{5BFFAA27-8FE2-459C-A216-A85A019D43B8}"/>
    <cellStyle name="Normal 73 12" xfId="10043" xr:uid="{63782737-4DB0-4C1F-B00B-61B7C01232C8}"/>
    <cellStyle name="Normal 73 2" xfId="2405" xr:uid="{36533789-2191-4AFB-8BAC-802FCBA12EB7}"/>
    <cellStyle name="Normal 73 2 10" xfId="10044" xr:uid="{D29A58EF-933B-44CB-ADC8-C96C77D35496}"/>
    <cellStyle name="Normal 73 2 11" xfId="10045" xr:uid="{B66AA2F0-6E5B-4839-943D-8BF1E63BE532}"/>
    <cellStyle name="Normal 73 2 2" xfId="2406" xr:uid="{639DBD75-E339-4DDC-84EE-1128C9891E0B}"/>
    <cellStyle name="Normal 73 2 2 10" xfId="10046" xr:uid="{2004B5B9-08F6-4499-8804-E3FBDF1101C4}"/>
    <cellStyle name="Normal 73 2 2 2" xfId="2407" xr:uid="{883C844A-B018-477C-A069-8FCD2D256218}"/>
    <cellStyle name="Normal 73 2 2 2 2" xfId="10047" xr:uid="{94C22BDB-FB39-4627-A504-EE01BBB6A815}"/>
    <cellStyle name="Normal 73 2 2 2 2 2" xfId="10048" xr:uid="{44653D87-06B9-4768-88B9-2048BDAA591F}"/>
    <cellStyle name="Normal 73 2 2 2 2 2 2" xfId="10049" xr:uid="{8D9836B3-B048-471E-AA24-EC645D5C282A}"/>
    <cellStyle name="Normal 73 2 2 2 2 2 3" xfId="10050" xr:uid="{501BF0E1-C204-4043-A933-B96EC055FA48}"/>
    <cellStyle name="Normal 73 2 2 2 2 3" xfId="10051" xr:uid="{0B3D282E-8868-4F85-98E2-B5ED88FBBAA5}"/>
    <cellStyle name="Normal 73 2 2 2 2 3 2" xfId="10052" xr:uid="{C2B5B089-13FA-4423-83BF-26A47E93D0EF}"/>
    <cellStyle name="Normal 73 2 2 2 2 3 3" xfId="10053" xr:uid="{08198F79-CBFF-4139-A623-39BC6C57B956}"/>
    <cellStyle name="Normal 73 2 2 2 2 4" xfId="10054" xr:uid="{7CDE7AB1-A73D-4232-972F-30980C377797}"/>
    <cellStyle name="Normal 73 2 2 2 2 4 2" xfId="10055" xr:uid="{73A8BBF1-7DD0-40A0-BF1A-945B021EDA6A}"/>
    <cellStyle name="Normal 73 2 2 2 2 4 3" xfId="10056" xr:uid="{257ABB2A-2325-4C1E-9AA6-58F6BA22BFDE}"/>
    <cellStyle name="Normal 73 2 2 2 2 5" xfId="10057" xr:uid="{7DD2E3AD-6B63-498D-9D01-F11D5C6C897A}"/>
    <cellStyle name="Normal 73 2 2 2 2 6" xfId="10058" xr:uid="{7CFA6551-2EF3-4E9D-A321-E1FA05AF9F38}"/>
    <cellStyle name="Normal 73 2 2 2 2 7" xfId="10059" xr:uid="{EADD16F4-7963-4A76-AB12-0D6EB86E57A1}"/>
    <cellStyle name="Normal 73 2 2 2 2 8" xfId="10060" xr:uid="{89F492EA-A8AE-4C00-9FBC-7E30845D0CB9}"/>
    <cellStyle name="Normal 73 2 2 2 3" xfId="10061" xr:uid="{ACE85096-EE5C-4B35-B0C8-55BE2B0686BC}"/>
    <cellStyle name="Normal 73 2 2 2 3 2" xfId="10062" xr:uid="{AF37A589-D60D-4AF5-8A09-42CAFDA8CC41}"/>
    <cellStyle name="Normal 73 2 2 2 3 3" xfId="10063" xr:uid="{A93BD1D1-8E86-4C90-931A-4AA48D2BA3A2}"/>
    <cellStyle name="Normal 73 2 2 2 4" xfId="10064" xr:uid="{01CCD5BF-87BC-4860-9AA6-62E0626785E3}"/>
    <cellStyle name="Normal 73 2 2 2 4 2" xfId="10065" xr:uid="{B63F1D2F-288F-4E64-A8F7-3EE5D2696E34}"/>
    <cellStyle name="Normal 73 2 2 2 4 3" xfId="10066" xr:uid="{DEFF9097-333D-4690-81DC-1923914C4807}"/>
    <cellStyle name="Normal 73 2 2 2 5" xfId="10067" xr:uid="{85F8D9A1-8C90-49FB-ABFD-E31A1EEAE515}"/>
    <cellStyle name="Normal 73 2 2 2 5 2" xfId="10068" xr:uid="{0E4C86A0-547B-4B2B-B9F6-D59057265F58}"/>
    <cellStyle name="Normal 73 2 2 2 5 3" xfId="10069" xr:uid="{D277BFA9-DE1E-45DF-95AE-8234DC952930}"/>
    <cellStyle name="Normal 73 2 2 2 6" xfId="10070" xr:uid="{9E5B5730-4948-4173-ABCF-6E5632DBDA9E}"/>
    <cellStyle name="Normal 73 2 2 2 7" xfId="10071" xr:uid="{1444B482-9BDB-406E-9228-4F7B820C36BC}"/>
    <cellStyle name="Normal 73 2 2 2 8" xfId="10072" xr:uid="{C62CFDD1-EB31-4ABE-87A2-8C28DE87B400}"/>
    <cellStyle name="Normal 73 2 2 2 9" xfId="10073" xr:uid="{560E7F21-826A-497C-9807-703F5928D797}"/>
    <cellStyle name="Normal 73 2 2 3" xfId="10074" xr:uid="{9A4D4ADC-D069-44CC-AD2D-C7DEB5120572}"/>
    <cellStyle name="Normal 73 2 2 3 2" xfId="10075" xr:uid="{9625D4A6-1632-4516-943A-68E89AA3BC93}"/>
    <cellStyle name="Normal 73 2 2 3 2 2" xfId="10076" xr:uid="{4260CB28-5D47-4FDB-AE1C-C927651A13A3}"/>
    <cellStyle name="Normal 73 2 2 3 2 3" xfId="10077" xr:uid="{2F0AEE18-1D67-47F5-B704-C82196427A0B}"/>
    <cellStyle name="Normal 73 2 2 3 3" xfId="10078" xr:uid="{C434135B-FC49-418F-B53B-91D6100E25C7}"/>
    <cellStyle name="Normal 73 2 2 3 3 2" xfId="10079" xr:uid="{AAF01BAA-1C1E-449D-9606-EE9B9EFA0639}"/>
    <cellStyle name="Normal 73 2 2 3 3 3" xfId="10080" xr:uid="{F33EC2CE-95F1-46FA-B64D-638A85B8C370}"/>
    <cellStyle name="Normal 73 2 2 3 4" xfId="10081" xr:uid="{087C9092-A872-47E9-93C8-DBF008C4A106}"/>
    <cellStyle name="Normal 73 2 2 3 4 2" xfId="10082" xr:uid="{3F04C944-08DD-4CDE-965D-AB6A899C742F}"/>
    <cellStyle name="Normal 73 2 2 3 4 3" xfId="10083" xr:uid="{89CD1CED-E5CB-4FD9-8486-B65E7064B462}"/>
    <cellStyle name="Normal 73 2 2 3 5" xfId="10084" xr:uid="{4BB250FC-64E0-4E10-9CD6-0242D1350021}"/>
    <cellStyle name="Normal 73 2 2 3 6" xfId="10085" xr:uid="{0A2B49D4-3737-4AD4-9F21-A6905E989592}"/>
    <cellStyle name="Normal 73 2 2 3 7" xfId="10086" xr:uid="{359065EF-29C9-405C-BF5E-D2539C331430}"/>
    <cellStyle name="Normal 73 2 2 3 8" xfId="10087" xr:uid="{ED8F032A-2FEB-4E7E-B6D2-6132E9ADDEE4}"/>
    <cellStyle name="Normal 73 2 2 4" xfId="10088" xr:uid="{B95658EF-F466-4FF1-BFD1-5C27A8B6D798}"/>
    <cellStyle name="Normal 73 2 2 4 2" xfId="10089" xr:uid="{909CED65-1D29-45DF-8B3B-A5CE34C078E6}"/>
    <cellStyle name="Normal 73 2 2 4 3" xfId="10090" xr:uid="{754D3D82-2DA7-4DB5-B598-8E05DE117F48}"/>
    <cellStyle name="Normal 73 2 2 5" xfId="10091" xr:uid="{4F07B345-989A-4F0F-B49B-70182FE82FFE}"/>
    <cellStyle name="Normal 73 2 2 5 2" xfId="10092" xr:uid="{BB7E8188-99BB-4E15-8444-2A696B5BA6FE}"/>
    <cellStyle name="Normal 73 2 2 5 3" xfId="10093" xr:uid="{CF82F673-2CF3-4BE1-BA4F-8DF81790968C}"/>
    <cellStyle name="Normal 73 2 2 6" xfId="10094" xr:uid="{377F8C69-131B-4043-8D04-3C477149C973}"/>
    <cellStyle name="Normal 73 2 2 6 2" xfId="10095" xr:uid="{20094CA3-5BBF-422C-A34C-6BE5D0F3BD55}"/>
    <cellStyle name="Normal 73 2 2 6 3" xfId="10096" xr:uid="{6C2DD7BF-100E-4CB8-9CF8-1355AD269652}"/>
    <cellStyle name="Normal 73 2 2 7" xfId="10097" xr:uid="{7075B69E-06A0-42B2-B00A-8C05D1B8B436}"/>
    <cellStyle name="Normal 73 2 2 8" xfId="10098" xr:uid="{0613330B-1811-45D6-A30E-1264C6F8CAFD}"/>
    <cellStyle name="Normal 73 2 2 9" xfId="10099" xr:uid="{4A8DE198-1205-499D-B46D-95CFBAAA3F50}"/>
    <cellStyle name="Normal 73 2 3" xfId="2408" xr:uid="{EBA05BEF-65A9-433B-BDF1-CBD3E75F012F}"/>
    <cellStyle name="Normal 73 2 3 2" xfId="10100" xr:uid="{21E99B58-4928-46D7-B441-49F9AF80E61D}"/>
    <cellStyle name="Normal 73 2 3 2 2" xfId="10101" xr:uid="{67B05DC5-F1EA-4E96-8B3F-2E21B3ED3F33}"/>
    <cellStyle name="Normal 73 2 3 2 2 2" xfId="10102" xr:uid="{6F395958-3004-465B-97C4-626DA6F7D726}"/>
    <cellStyle name="Normal 73 2 3 2 2 3" xfId="10103" xr:uid="{26262C2F-1998-4B6E-B726-795904116FBA}"/>
    <cellStyle name="Normal 73 2 3 2 3" xfId="10104" xr:uid="{9248B8B4-0005-487D-A7F4-D50A8C19237F}"/>
    <cellStyle name="Normal 73 2 3 2 3 2" xfId="10105" xr:uid="{96087DB9-2D07-45A8-9884-BE2C9916DCD1}"/>
    <cellStyle name="Normal 73 2 3 2 3 3" xfId="10106" xr:uid="{459149F5-DEC8-4709-9177-2BE6E729E98A}"/>
    <cellStyle name="Normal 73 2 3 2 4" xfId="10107" xr:uid="{900F3238-9D97-4705-8DD2-62DE3F143856}"/>
    <cellStyle name="Normal 73 2 3 2 4 2" xfId="10108" xr:uid="{E305B09D-16A7-470F-BB67-57AC05C29F3A}"/>
    <cellStyle name="Normal 73 2 3 2 4 3" xfId="10109" xr:uid="{44D5F061-884D-4D46-91A4-E831BC3FEE1D}"/>
    <cellStyle name="Normal 73 2 3 2 5" xfId="10110" xr:uid="{0536E396-68C8-4FE3-9D8B-D791AE875509}"/>
    <cellStyle name="Normal 73 2 3 2 6" xfId="10111" xr:uid="{37C74255-86EE-4119-89C4-D651B8896C1B}"/>
    <cellStyle name="Normal 73 2 3 2 7" xfId="10112" xr:uid="{F06CFA35-D2CB-4579-A03B-80B85F88D5A9}"/>
    <cellStyle name="Normal 73 2 3 2 8" xfId="10113" xr:uid="{40528B38-66BA-4223-AA5B-05B8906E021C}"/>
    <cellStyle name="Normal 73 2 3 3" xfId="10114" xr:uid="{4DB5BBC2-13BE-4F1F-80E6-379DD3AD534A}"/>
    <cellStyle name="Normal 73 2 3 3 2" xfId="10115" xr:uid="{05DE9418-4976-4E05-9425-6F6C441F78C5}"/>
    <cellStyle name="Normal 73 2 3 3 3" xfId="10116" xr:uid="{21697B3D-FCCF-46F2-AD2B-968E2059941A}"/>
    <cellStyle name="Normal 73 2 3 4" xfId="10117" xr:uid="{52BDBBB4-CC95-406B-AA97-F299FC6FC1B5}"/>
    <cellStyle name="Normal 73 2 3 4 2" xfId="10118" xr:uid="{4B252330-7795-413F-A638-D7A64C39C107}"/>
    <cellStyle name="Normal 73 2 3 4 3" xfId="10119" xr:uid="{919257CD-70F2-4804-9F62-7C5EAD54515B}"/>
    <cellStyle name="Normal 73 2 3 5" xfId="10120" xr:uid="{6D38FFF5-747F-4199-B7A2-A09085092121}"/>
    <cellStyle name="Normal 73 2 3 5 2" xfId="10121" xr:uid="{A22B63AA-DD20-4800-91B5-125B55ABBDCD}"/>
    <cellStyle name="Normal 73 2 3 5 3" xfId="10122" xr:uid="{AFB15C70-A1C0-439C-AFCF-5D7926A4D40D}"/>
    <cellStyle name="Normal 73 2 3 6" xfId="10123" xr:uid="{F1DEC929-097C-4818-A970-5C85240A4D28}"/>
    <cellStyle name="Normal 73 2 3 7" xfId="10124" xr:uid="{7B8BA972-9AD7-4EE3-9B0C-1953EFED8E26}"/>
    <cellStyle name="Normal 73 2 3 8" xfId="10125" xr:uid="{AC9BF2CF-9904-4131-9C2A-C025AD06AF82}"/>
    <cellStyle name="Normal 73 2 3 9" xfId="10126" xr:uid="{57A64960-946B-46BF-8220-C50AEFF61DBA}"/>
    <cellStyle name="Normal 73 2 4" xfId="10127" xr:uid="{33696168-CBFD-4340-B577-7B25B2DBB00B}"/>
    <cellStyle name="Normal 73 2 4 2" xfId="10128" xr:uid="{4398B685-13A9-4EA8-973B-BED0A5748061}"/>
    <cellStyle name="Normal 73 2 4 2 2" xfId="10129" xr:uid="{437A4DDC-AB7F-45B0-B8DC-6A5F2B5C6821}"/>
    <cellStyle name="Normal 73 2 4 2 3" xfId="10130" xr:uid="{08824453-8F8E-4FC4-A914-B25171D8915C}"/>
    <cellStyle name="Normal 73 2 4 3" xfId="10131" xr:uid="{380D6ACC-ADF1-4C7A-A16A-633425E6A9DD}"/>
    <cellStyle name="Normal 73 2 4 3 2" xfId="10132" xr:uid="{D2919DD1-868D-4355-8152-6C71CC1294D3}"/>
    <cellStyle name="Normal 73 2 4 3 3" xfId="10133" xr:uid="{6F3C14DD-ACB9-47BB-BCB7-58842B586F41}"/>
    <cellStyle name="Normal 73 2 4 4" xfId="10134" xr:uid="{047A88A1-14C3-46BA-A733-36CE7B0CAE80}"/>
    <cellStyle name="Normal 73 2 4 4 2" xfId="10135" xr:uid="{F49F2C84-AFB5-4CE7-981A-F63672C86658}"/>
    <cellStyle name="Normal 73 2 4 4 3" xfId="10136" xr:uid="{CD1138DA-0D8E-4259-94D1-C23DA241BBFA}"/>
    <cellStyle name="Normal 73 2 4 5" xfId="10137" xr:uid="{BB257DA1-9B20-454A-B7C1-D96456340A33}"/>
    <cellStyle name="Normal 73 2 4 6" xfId="10138" xr:uid="{28E5FFE0-0F2F-42D1-9FBC-138205DD483F}"/>
    <cellStyle name="Normal 73 2 4 7" xfId="10139" xr:uid="{D64B0234-F177-4A8F-A453-0671C986512D}"/>
    <cellStyle name="Normal 73 2 4 8" xfId="10140" xr:uid="{AEED9FC0-C976-4277-8358-F2E06DE985D1}"/>
    <cellStyle name="Normal 73 2 5" xfId="10141" xr:uid="{F6C47CB2-A644-4628-A80C-2566023FEE51}"/>
    <cellStyle name="Normal 73 2 5 2" xfId="10142" xr:uid="{886C4A71-205F-4145-9C7B-994A1132C679}"/>
    <cellStyle name="Normal 73 2 5 3" xfId="10143" xr:uid="{F1DCF50B-EE4C-44AC-A9EC-30227AD62739}"/>
    <cellStyle name="Normal 73 2 6" xfId="10144" xr:uid="{B32A9C43-BEFA-41B3-8B1F-F1029ECD1084}"/>
    <cellStyle name="Normal 73 2 6 2" xfId="10145" xr:uid="{5A7969A2-5A7A-48D0-8752-DB05FDB44CB9}"/>
    <cellStyle name="Normal 73 2 6 3" xfId="10146" xr:uid="{29CC0103-EA11-40FD-8DB8-60F5048F123B}"/>
    <cellStyle name="Normal 73 2 7" xfId="10147" xr:uid="{C00C8397-7399-46C2-8049-1E92B30EB6EE}"/>
    <cellStyle name="Normal 73 2 7 2" xfId="10148" xr:uid="{271DC5EE-567C-4D22-BAA6-BF8D0EB044CA}"/>
    <cellStyle name="Normal 73 2 7 3" xfId="10149" xr:uid="{E3B0FFC7-AA7D-42F7-8CA3-6BA53F542DAC}"/>
    <cellStyle name="Normal 73 2 8" xfId="10150" xr:uid="{641B41D5-4302-4D3C-A53B-7C687B7EDE32}"/>
    <cellStyle name="Normal 73 2 9" xfId="10151" xr:uid="{161FD3CD-4179-4F7C-9F03-DA760770ED68}"/>
    <cellStyle name="Normal 73 3" xfId="2409" xr:uid="{E4E55C9C-6722-421D-8151-704F670E6DEE}"/>
    <cellStyle name="Normal 73 3 10" xfId="10152" xr:uid="{46BDD0A8-1F72-4494-948F-3E8C10B50F53}"/>
    <cellStyle name="Normal 73 3 2" xfId="2410" xr:uid="{592DD31F-D373-4D25-AC5F-758D65AD646F}"/>
    <cellStyle name="Normal 73 3 2 2" xfId="10153" xr:uid="{3243CF3D-B7E2-4415-A397-73257554A630}"/>
    <cellStyle name="Normal 73 3 2 2 2" xfId="10154" xr:uid="{C9E9B921-B208-45A2-9DA6-B047A9336179}"/>
    <cellStyle name="Normal 73 3 2 2 2 2" xfId="10155" xr:uid="{07C87EB8-CD51-4E8A-9788-1EB74CBE01A2}"/>
    <cellStyle name="Normal 73 3 2 2 2 3" xfId="10156" xr:uid="{A525F843-7BF7-4413-8E45-E1497E0A2C3C}"/>
    <cellStyle name="Normal 73 3 2 2 3" xfId="10157" xr:uid="{8D6BA7B6-424D-4FE6-B084-016AA58B1C50}"/>
    <cellStyle name="Normal 73 3 2 2 3 2" xfId="10158" xr:uid="{C1458F8F-E4EA-438E-A9BA-A749F9918385}"/>
    <cellStyle name="Normal 73 3 2 2 3 3" xfId="10159" xr:uid="{8E03BE86-1C43-45B1-87BC-A13C27648640}"/>
    <cellStyle name="Normal 73 3 2 2 4" xfId="10160" xr:uid="{32DF3077-FF1A-4294-A3A0-CD461DFF5B91}"/>
    <cellStyle name="Normal 73 3 2 2 4 2" xfId="10161" xr:uid="{C3DFFC02-C838-460F-A550-9917D4F5C5CC}"/>
    <cellStyle name="Normal 73 3 2 2 4 3" xfId="10162" xr:uid="{F0F83640-07F8-4C49-BBA1-B41844D11307}"/>
    <cellStyle name="Normal 73 3 2 2 5" xfId="10163" xr:uid="{201D2AB4-FC4F-4BAC-A73C-A713863E1C15}"/>
    <cellStyle name="Normal 73 3 2 2 6" xfId="10164" xr:uid="{5B96A798-203A-4BE3-94C2-A6625D439252}"/>
    <cellStyle name="Normal 73 3 2 2 7" xfId="10165" xr:uid="{5E7E09D5-6348-4DFA-AA53-69455E9E1CC7}"/>
    <cellStyle name="Normal 73 3 2 2 8" xfId="10166" xr:uid="{FC5B4CFC-8215-4B9B-8C44-527C545B254B}"/>
    <cellStyle name="Normal 73 3 2 3" xfId="10167" xr:uid="{5A828515-3F7D-42C2-81D4-FCC90FBFA836}"/>
    <cellStyle name="Normal 73 3 2 3 2" xfId="10168" xr:uid="{DC355F1E-6467-4436-A563-1E99372C4547}"/>
    <cellStyle name="Normal 73 3 2 3 3" xfId="10169" xr:uid="{9F37E805-F5D0-439F-A0FF-FF2A2253EFCC}"/>
    <cellStyle name="Normal 73 3 2 4" xfId="10170" xr:uid="{757030D5-9802-4B36-BB6A-C73A18AA1666}"/>
    <cellStyle name="Normal 73 3 2 4 2" xfId="10171" xr:uid="{B2FBEA8D-9642-4F1C-A694-ABDF72A24AE5}"/>
    <cellStyle name="Normal 73 3 2 4 3" xfId="10172" xr:uid="{1B228205-0E17-4E65-8F52-10A4D67EA3C5}"/>
    <cellStyle name="Normal 73 3 2 5" xfId="10173" xr:uid="{3C4E8757-0FB2-467D-B088-73BCF50DBA30}"/>
    <cellStyle name="Normal 73 3 2 5 2" xfId="10174" xr:uid="{86E90D68-980F-4F83-80E8-2318EE6D2332}"/>
    <cellStyle name="Normal 73 3 2 5 3" xfId="10175" xr:uid="{D48BAA95-CA6D-473A-90EA-3E50CE1504F9}"/>
    <cellStyle name="Normal 73 3 2 6" xfId="10176" xr:uid="{82DC98D2-2A52-47D6-A201-2F9269D71DE2}"/>
    <cellStyle name="Normal 73 3 2 7" xfId="10177" xr:uid="{903C72FC-18FB-4EA4-8D0F-F64936D216F8}"/>
    <cellStyle name="Normal 73 3 2 8" xfId="10178" xr:uid="{F400AEE2-CD6A-48A5-8A37-76FFBB4BC3F2}"/>
    <cellStyle name="Normal 73 3 2 9" xfId="10179" xr:uid="{D7077FE6-7366-40E1-AACB-ADFB536900F0}"/>
    <cellStyle name="Normal 73 3 3" xfId="10180" xr:uid="{D112FF94-B4AC-48C2-9CBE-B972013B72DE}"/>
    <cellStyle name="Normal 73 3 3 2" xfId="10181" xr:uid="{9C33C960-5ACD-41B1-9C50-5AE494864DF8}"/>
    <cellStyle name="Normal 73 3 3 2 2" xfId="10182" xr:uid="{DED1E0F1-809E-404F-94A1-14DE3F7D223D}"/>
    <cellStyle name="Normal 73 3 3 2 3" xfId="10183" xr:uid="{E9282FA8-FB8F-480D-913F-3E05DE0A5A85}"/>
    <cellStyle name="Normal 73 3 3 3" xfId="10184" xr:uid="{3EE2F6B7-E85C-4D66-9749-5EFADEBDA050}"/>
    <cellStyle name="Normal 73 3 3 3 2" xfId="10185" xr:uid="{FF7E24AD-9BE2-4277-BEFE-72EB814D8B21}"/>
    <cellStyle name="Normal 73 3 3 3 3" xfId="10186" xr:uid="{DB50196A-F2E9-4F99-8F67-A249327FB2F3}"/>
    <cellStyle name="Normal 73 3 3 4" xfId="10187" xr:uid="{31E702B0-B4D8-4D15-A949-5D31E9E40C66}"/>
    <cellStyle name="Normal 73 3 3 4 2" xfId="10188" xr:uid="{AE933772-3306-4A3B-8668-6E5FF95F3307}"/>
    <cellStyle name="Normal 73 3 3 4 3" xfId="10189" xr:uid="{EE806B17-C4DC-46A2-8937-8C4816919D68}"/>
    <cellStyle name="Normal 73 3 3 5" xfId="10190" xr:uid="{B69ACF4C-A099-488C-A1D7-9CD36DF23CD7}"/>
    <cellStyle name="Normal 73 3 3 6" xfId="10191" xr:uid="{8AFD7186-8CFC-4486-99BA-41D4D8B59435}"/>
    <cellStyle name="Normal 73 3 3 7" xfId="10192" xr:uid="{C8DBF16A-FA83-43D7-8E7F-5B521C31385B}"/>
    <cellStyle name="Normal 73 3 3 8" xfId="10193" xr:uid="{36D68C21-F3DD-4492-AB35-FCBD44341440}"/>
    <cellStyle name="Normal 73 3 4" xfId="10194" xr:uid="{E4D5EF44-D73D-486A-85A9-BE5B24A0B742}"/>
    <cellStyle name="Normal 73 3 4 2" xfId="10195" xr:uid="{33896288-DBF7-4474-8B98-10E5FD3AA03D}"/>
    <cellStyle name="Normal 73 3 4 3" xfId="10196" xr:uid="{A6712213-D030-4ADC-96C5-19C800F5D240}"/>
    <cellStyle name="Normal 73 3 5" xfId="10197" xr:uid="{9DFFAF85-BB17-4A4B-A6FF-B5157FAD4F2F}"/>
    <cellStyle name="Normal 73 3 5 2" xfId="10198" xr:uid="{A2F48309-EE19-495F-980A-A0A6F816FEE1}"/>
    <cellStyle name="Normal 73 3 5 3" xfId="10199" xr:uid="{31BA94E7-9BE9-4ECF-AA75-CE08161E9512}"/>
    <cellStyle name="Normal 73 3 6" xfId="10200" xr:uid="{01FDE394-0456-438F-BD6A-EF7D4E677BE7}"/>
    <cellStyle name="Normal 73 3 6 2" xfId="10201" xr:uid="{41E5AA5F-1BBE-4A1B-A8BE-806EFA80668A}"/>
    <cellStyle name="Normal 73 3 6 3" xfId="10202" xr:uid="{AD5FF4ED-ADA6-43E7-B0E3-BB62697B2BB8}"/>
    <cellStyle name="Normal 73 3 7" xfId="10203" xr:uid="{6DCE4ECB-D57D-44C9-B892-B0342089F332}"/>
    <cellStyle name="Normal 73 3 8" xfId="10204" xr:uid="{29F4A0D1-63C6-4557-B01F-62D8D29595B4}"/>
    <cellStyle name="Normal 73 3 9" xfId="10205" xr:uid="{276BB5A1-D552-44D7-8062-435B0124C96F}"/>
    <cellStyle name="Normal 73 4" xfId="2411" xr:uid="{D6AE18D0-2109-4734-9F9B-AA778FA28AD9}"/>
    <cellStyle name="Normal 73 4 2" xfId="10206" xr:uid="{49316EAF-2408-425F-A751-7CAC662DEB7D}"/>
    <cellStyle name="Normal 73 4 2 2" xfId="10207" xr:uid="{62896DE2-3CF0-4AA1-9C32-6E6EC0DC24C4}"/>
    <cellStyle name="Normal 73 4 2 2 2" xfId="10208" xr:uid="{D01AA56A-566E-4FFB-B10C-CEDAF77B5304}"/>
    <cellStyle name="Normal 73 4 2 2 3" xfId="10209" xr:uid="{611A14DA-96F0-4D40-8258-21EA8351CEB4}"/>
    <cellStyle name="Normal 73 4 2 3" xfId="10210" xr:uid="{6E4A9844-49E5-406B-9899-DD0A061D1BF7}"/>
    <cellStyle name="Normal 73 4 2 3 2" xfId="10211" xr:uid="{4922F966-4C00-42A2-8A41-BABE4BB4FC21}"/>
    <cellStyle name="Normal 73 4 2 3 3" xfId="10212" xr:uid="{55D55B3F-C9E0-4480-9B24-81FDA4E63961}"/>
    <cellStyle name="Normal 73 4 2 4" xfId="10213" xr:uid="{B52F6F75-CD63-4073-AF18-B28AFB44399B}"/>
    <cellStyle name="Normal 73 4 2 4 2" xfId="10214" xr:uid="{EA36C535-EF18-4BF4-A773-C61DE8DC4DA5}"/>
    <cellStyle name="Normal 73 4 2 4 3" xfId="10215" xr:uid="{D7C77C0F-A9FC-4837-9B22-108B2561E48F}"/>
    <cellStyle name="Normal 73 4 2 5" xfId="10216" xr:uid="{8ECA87CB-96ED-47A1-8C9E-B021126BA371}"/>
    <cellStyle name="Normal 73 4 2 6" xfId="10217" xr:uid="{A35104FC-0C32-46D9-83DF-85C0B29A498B}"/>
    <cellStyle name="Normal 73 4 2 7" xfId="10218" xr:uid="{DE286CBB-28AB-4587-9DBE-98A51BAA13C3}"/>
    <cellStyle name="Normal 73 4 2 8" xfId="10219" xr:uid="{65070710-3BD1-43A5-AE41-8322621B6989}"/>
    <cellStyle name="Normal 73 4 3" xfId="10220" xr:uid="{68826B59-FD5A-4CF8-8707-0F6ED15E64F0}"/>
    <cellStyle name="Normal 73 4 3 2" xfId="10221" xr:uid="{3520FA2B-261C-4072-B5C2-EB1576511F2B}"/>
    <cellStyle name="Normal 73 4 3 3" xfId="10222" xr:uid="{0ACCF005-0DB9-4510-A471-1B96CC2EFF40}"/>
    <cellStyle name="Normal 73 4 4" xfId="10223" xr:uid="{86CB2EA5-3332-4961-BB85-78E535EC736C}"/>
    <cellStyle name="Normal 73 4 4 2" xfId="10224" xr:uid="{9D41AB5A-3F3D-475F-A3FF-856CE5E8E951}"/>
    <cellStyle name="Normal 73 4 4 3" xfId="10225" xr:uid="{D42A6B10-2C3D-4975-B829-4A52BA1A4A8C}"/>
    <cellStyle name="Normal 73 4 5" xfId="10226" xr:uid="{E38C9C2A-0A92-4E94-8CC3-F30BFA99A51B}"/>
    <cellStyle name="Normal 73 4 5 2" xfId="10227" xr:uid="{E931CCDE-618C-4BDD-823C-813E42074B9E}"/>
    <cellStyle name="Normal 73 4 5 3" xfId="10228" xr:uid="{DF74B090-D32C-4E70-86C7-EFAF7946EAAD}"/>
    <cellStyle name="Normal 73 4 6" xfId="10229" xr:uid="{F29DBA6C-CE32-4B70-A9A4-C71F42A1FEE6}"/>
    <cellStyle name="Normal 73 4 7" xfId="10230" xr:uid="{A0EF2D6B-FDD0-4F5A-A280-AC895D071A17}"/>
    <cellStyle name="Normal 73 4 8" xfId="10231" xr:uid="{DE53AB73-19B7-4A6D-B536-B1D7CA62AEAD}"/>
    <cellStyle name="Normal 73 4 9" xfId="10232" xr:uid="{E3AF36CD-D5BA-4BC1-B608-5E4449DA3EDD}"/>
    <cellStyle name="Normal 73 5" xfId="10233" xr:uid="{D528230F-F5BC-40C0-9891-258185994ED2}"/>
    <cellStyle name="Normal 73 5 2" xfId="10234" xr:uid="{5F4465E4-934B-447E-B0AC-4AABD07D725A}"/>
    <cellStyle name="Normal 73 5 2 2" xfId="10235" xr:uid="{B089BBB1-4FB2-4594-B7D8-D5DCD1D59FB5}"/>
    <cellStyle name="Normal 73 5 2 3" xfId="10236" xr:uid="{6CE95DE2-7353-4217-A3E3-CC5EEF5B2EB7}"/>
    <cellStyle name="Normal 73 5 3" xfId="10237" xr:uid="{CD856337-6B2F-4A59-92F2-45AC678CDF1D}"/>
    <cellStyle name="Normal 73 5 3 2" xfId="10238" xr:uid="{1AE54D86-D314-42A7-8DB2-651CA9678F12}"/>
    <cellStyle name="Normal 73 5 3 3" xfId="10239" xr:uid="{4D232310-81F2-4B90-8E3A-2AD828049C9D}"/>
    <cellStyle name="Normal 73 5 4" xfId="10240" xr:uid="{B043B526-0AEB-4ECC-BD5E-441F9FF39509}"/>
    <cellStyle name="Normal 73 5 4 2" xfId="10241" xr:uid="{68FCFC0E-3C60-42AA-88DF-723D3F92F998}"/>
    <cellStyle name="Normal 73 5 4 3" xfId="10242" xr:uid="{7BD33B7F-23CF-4E2F-8B69-748E0A647D0F}"/>
    <cellStyle name="Normal 73 5 5" xfId="10243" xr:uid="{B643B5EC-AA84-44D7-9D35-0CEE545156F9}"/>
    <cellStyle name="Normal 73 5 6" xfId="10244" xr:uid="{AA0D2899-BA38-4E59-B0C0-3BFBF383D04C}"/>
    <cellStyle name="Normal 73 5 7" xfId="10245" xr:uid="{F94B1EC2-2D43-47FB-AADA-9888101DC927}"/>
    <cellStyle name="Normal 73 5 8" xfId="10246" xr:uid="{D4C8535B-7450-4841-84C0-8E5C3F01528D}"/>
    <cellStyle name="Normal 73 6" xfId="10247" xr:uid="{5CF5B5CB-56EE-4CAB-BCEF-6B6C869BB619}"/>
    <cellStyle name="Normal 73 6 2" xfId="10248" xr:uid="{6295A927-BEB2-4715-B58F-A3FEFD97CE93}"/>
    <cellStyle name="Normal 73 6 3" xfId="10249" xr:uid="{E409852E-66E7-4D58-B89F-FB99790CE368}"/>
    <cellStyle name="Normal 73 7" xfId="10250" xr:uid="{A0D8B78E-1DC3-4180-AF45-59EEEF134857}"/>
    <cellStyle name="Normal 73 7 2" xfId="10251" xr:uid="{B0B80AC5-1AB8-40A3-BD1A-9806FF2F7C39}"/>
    <cellStyle name="Normal 73 7 3" xfId="10252" xr:uid="{12BB21F2-9504-4482-973A-A9DFB0B4BD4D}"/>
    <cellStyle name="Normal 73 8" xfId="10253" xr:uid="{9F688D86-33CA-448C-A002-6E4A21434C5F}"/>
    <cellStyle name="Normal 73 8 2" xfId="10254" xr:uid="{4B763A0C-F766-40B4-BA0B-A34CD67B05FE}"/>
    <cellStyle name="Normal 73 8 3" xfId="10255" xr:uid="{E052F66E-A296-425C-AF96-401BDA7AB491}"/>
    <cellStyle name="Normal 73 9" xfId="10256" xr:uid="{0F900249-729A-4A63-AC25-D4651B461BB4}"/>
    <cellStyle name="Normal 74" xfId="2412" xr:uid="{AB9B2574-BB13-4255-92B3-DC5DFA4AF968}"/>
    <cellStyle name="Normal 75" xfId="2413" xr:uid="{107D1660-4E7D-4149-AC11-24E1E19A2F44}"/>
    <cellStyle name="Normal 76" xfId="2414" xr:uid="{4A4A93CA-DE06-4F43-850D-1C9CBE93437D}"/>
    <cellStyle name="Normal 77" xfId="2415" xr:uid="{157E30F3-A097-4625-A10C-7D58161E8DF0}"/>
    <cellStyle name="Normal 78" xfId="2416" xr:uid="{DE353BBF-5D03-45AC-87B0-086C25DB46A4}"/>
    <cellStyle name="Normal 78 10" xfId="10257" xr:uid="{3CB03A4B-BD0E-461F-9D0D-BB273D86FFBA}"/>
    <cellStyle name="Normal 78 11" xfId="10258" xr:uid="{CC284926-2169-4E8C-B713-7338727FAFA5}"/>
    <cellStyle name="Normal 78 12" xfId="10259" xr:uid="{87B1A9D3-387F-403E-8B4C-7CA2356BD329}"/>
    <cellStyle name="Normal 78 2" xfId="2417" xr:uid="{6F9CE331-8978-4EB1-B0FA-AFDBD63FD3FB}"/>
    <cellStyle name="Normal 78 2 10" xfId="10260" xr:uid="{2E3B3D1E-1542-49D1-A6EF-111188B873E3}"/>
    <cellStyle name="Normal 78 2 11" xfId="10261" xr:uid="{851AA739-B54E-438F-91F4-D3851F8FAE6F}"/>
    <cellStyle name="Normal 78 2 2" xfId="2418" xr:uid="{CC244C38-ABA1-4E24-8A1F-C459EB17A9BA}"/>
    <cellStyle name="Normal 78 2 2 10" xfId="10262" xr:uid="{C432F0A5-87E4-444C-ACD9-B2B51593B8D2}"/>
    <cellStyle name="Normal 78 2 2 2" xfId="2419" xr:uid="{BD4672D6-5517-4ACF-ACF2-3300A3ADCB43}"/>
    <cellStyle name="Normal 78 2 2 2 2" xfId="10263" xr:uid="{6203FBFE-6409-4A7F-8B7F-643931AD3F98}"/>
    <cellStyle name="Normal 78 2 2 2 2 2" xfId="10264" xr:uid="{C941B19F-A5FE-4380-B550-5A28B0D0E91A}"/>
    <cellStyle name="Normal 78 2 2 2 2 2 2" xfId="10265" xr:uid="{75926DB1-329F-41DC-A4F7-480A9B9B21B9}"/>
    <cellStyle name="Normal 78 2 2 2 2 2 3" xfId="10266" xr:uid="{B3724184-B358-4F70-B5D3-5B1D7F768245}"/>
    <cellStyle name="Normal 78 2 2 2 2 3" xfId="10267" xr:uid="{3F3CBB68-0B34-48BC-8110-52D79FE2E42D}"/>
    <cellStyle name="Normal 78 2 2 2 2 3 2" xfId="10268" xr:uid="{566AC8D6-14D4-47C7-8A75-4B4D5BADE411}"/>
    <cellStyle name="Normal 78 2 2 2 2 3 3" xfId="10269" xr:uid="{A1246641-E0C8-4B41-846D-591101635B87}"/>
    <cellStyle name="Normal 78 2 2 2 2 4" xfId="10270" xr:uid="{7CEAEAC6-946A-424B-963A-175403BFA223}"/>
    <cellStyle name="Normal 78 2 2 2 2 4 2" xfId="10271" xr:uid="{BC63FED5-3AB1-49D2-9C17-B2BA15BAA188}"/>
    <cellStyle name="Normal 78 2 2 2 2 4 3" xfId="10272" xr:uid="{67D5660C-2DE3-4D77-B407-C544ABD9918E}"/>
    <cellStyle name="Normal 78 2 2 2 2 5" xfId="10273" xr:uid="{B78BF3E0-2B18-4932-8819-2C702A26FE4D}"/>
    <cellStyle name="Normal 78 2 2 2 2 6" xfId="10274" xr:uid="{5FBFEC15-72E8-4913-A70D-BDEE146EAEFB}"/>
    <cellStyle name="Normal 78 2 2 2 2 7" xfId="10275" xr:uid="{2DF5EC12-39EC-4F8A-81CB-A97D677AA915}"/>
    <cellStyle name="Normal 78 2 2 2 2 8" xfId="10276" xr:uid="{10D81BD3-2CAF-40E5-BEA0-39013494C765}"/>
    <cellStyle name="Normal 78 2 2 2 3" xfId="10277" xr:uid="{5A4AD5DD-E564-425C-AD3A-C66C919EE90F}"/>
    <cellStyle name="Normal 78 2 2 2 3 2" xfId="10278" xr:uid="{B1D6452C-1C0F-4715-B156-82DE88898A1F}"/>
    <cellStyle name="Normal 78 2 2 2 3 3" xfId="10279" xr:uid="{A1814A41-D177-432C-B283-81DE9A5B5DF6}"/>
    <cellStyle name="Normal 78 2 2 2 4" xfId="10280" xr:uid="{A2E3AEC0-88E7-4482-B224-70EBD5FFD0BC}"/>
    <cellStyle name="Normal 78 2 2 2 4 2" xfId="10281" xr:uid="{C97EF399-4E85-403C-93E8-9495CBF57F21}"/>
    <cellStyle name="Normal 78 2 2 2 4 3" xfId="10282" xr:uid="{5AC07B0A-2949-42D3-B59C-65A638E0E928}"/>
    <cellStyle name="Normal 78 2 2 2 5" xfId="10283" xr:uid="{A9FBCF61-C2B2-4276-8DDB-83E12276D0D8}"/>
    <cellStyle name="Normal 78 2 2 2 5 2" xfId="10284" xr:uid="{D544425C-83BE-4CDC-98DE-A052DFEAB4BE}"/>
    <cellStyle name="Normal 78 2 2 2 5 3" xfId="10285" xr:uid="{166FE29E-D468-47BF-81AD-732E26962C62}"/>
    <cellStyle name="Normal 78 2 2 2 6" xfId="10286" xr:uid="{D636784C-2E20-440A-B8A5-DCB93490E3AE}"/>
    <cellStyle name="Normal 78 2 2 2 7" xfId="10287" xr:uid="{EBB53706-28BE-4097-902B-A89DAB1D52F0}"/>
    <cellStyle name="Normal 78 2 2 2 8" xfId="10288" xr:uid="{04ED15EE-6E4F-4F8B-8B9E-82ADCEBC738C}"/>
    <cellStyle name="Normal 78 2 2 2 9" xfId="10289" xr:uid="{127BDD30-102E-4F23-99B6-959D444B88EF}"/>
    <cellStyle name="Normal 78 2 2 3" xfId="10290" xr:uid="{EF6EE13C-9FF9-4AD1-8F37-6DB4818E20A8}"/>
    <cellStyle name="Normal 78 2 2 3 2" xfId="10291" xr:uid="{61A1AF06-DE19-40B9-AFE3-C1C0AFC68FA6}"/>
    <cellStyle name="Normal 78 2 2 3 2 2" xfId="10292" xr:uid="{04BE2A36-622A-4364-A3AE-787B6836A2AF}"/>
    <cellStyle name="Normal 78 2 2 3 2 3" xfId="10293" xr:uid="{D5230288-4665-49A8-B7F0-23A848ABCBFF}"/>
    <cellStyle name="Normal 78 2 2 3 3" xfId="10294" xr:uid="{712AD32D-83DF-4EAB-BFE6-2ADE28FF89FB}"/>
    <cellStyle name="Normal 78 2 2 3 3 2" xfId="10295" xr:uid="{3B467906-018D-4DD4-BACE-10813510B3AA}"/>
    <cellStyle name="Normal 78 2 2 3 3 3" xfId="10296" xr:uid="{9689DA26-EE22-4610-BCBF-07DECD28C6EB}"/>
    <cellStyle name="Normal 78 2 2 3 4" xfId="10297" xr:uid="{F63A7C22-62C9-403D-AEB9-0EB1CFF7DFD8}"/>
    <cellStyle name="Normal 78 2 2 3 4 2" xfId="10298" xr:uid="{E2942B76-82E9-4FA4-82BB-C4A11A805602}"/>
    <cellStyle name="Normal 78 2 2 3 4 3" xfId="10299" xr:uid="{C62955F9-EE80-4D93-BF6E-E795BEE654AE}"/>
    <cellStyle name="Normal 78 2 2 3 5" xfId="10300" xr:uid="{8791FA86-5987-4CC0-B209-7C583355BDA5}"/>
    <cellStyle name="Normal 78 2 2 3 6" xfId="10301" xr:uid="{4BAFC71E-3585-4485-967A-67D443EBABF8}"/>
    <cellStyle name="Normal 78 2 2 3 7" xfId="10302" xr:uid="{7CEC1FC7-A765-4686-B974-BBBB66240C37}"/>
    <cellStyle name="Normal 78 2 2 3 8" xfId="10303" xr:uid="{19ABE235-8298-403A-9302-492B39388F14}"/>
    <cellStyle name="Normal 78 2 2 4" xfId="10304" xr:uid="{D52CB5B6-C35F-401D-9363-400DDEE4DC8B}"/>
    <cellStyle name="Normal 78 2 2 4 2" xfId="10305" xr:uid="{0026A433-6C85-4F85-8F69-494B5F1973B4}"/>
    <cellStyle name="Normal 78 2 2 4 3" xfId="10306" xr:uid="{AFC6B766-46A5-4591-8515-AEB4E5D3235F}"/>
    <cellStyle name="Normal 78 2 2 5" xfId="10307" xr:uid="{3ECAAC7E-E013-437B-B3F4-DA942518F731}"/>
    <cellStyle name="Normal 78 2 2 5 2" xfId="10308" xr:uid="{74EAEADA-8373-470D-86CC-4FB804560FAD}"/>
    <cellStyle name="Normal 78 2 2 5 3" xfId="10309" xr:uid="{57E9DB35-42BF-42C2-8E4C-A642FB3D79E6}"/>
    <cellStyle name="Normal 78 2 2 6" xfId="10310" xr:uid="{DCB1E6CD-5424-4626-8D78-59AD189EF6E4}"/>
    <cellStyle name="Normal 78 2 2 6 2" xfId="10311" xr:uid="{F128E15F-69D5-4CFF-9C34-27233C461088}"/>
    <cellStyle name="Normal 78 2 2 6 3" xfId="10312" xr:uid="{80AF69D1-3768-40A3-A3B4-AF260BBEA296}"/>
    <cellStyle name="Normal 78 2 2 7" xfId="10313" xr:uid="{66B62312-B768-4621-8094-8F4B85054F9C}"/>
    <cellStyle name="Normal 78 2 2 8" xfId="10314" xr:uid="{49F40B42-14B7-4404-995C-3C1EEBE00B3B}"/>
    <cellStyle name="Normal 78 2 2 9" xfId="10315" xr:uid="{2808C687-FBD1-4243-B7E5-09935B6F3886}"/>
    <cellStyle name="Normal 78 2 3" xfId="2420" xr:uid="{888E4EAF-DBF5-42F4-9A5E-EAB837AC62CF}"/>
    <cellStyle name="Normal 78 2 3 2" xfId="10316" xr:uid="{DA7ADA6C-7484-47DC-BC59-804D60AB62E9}"/>
    <cellStyle name="Normal 78 2 3 2 2" xfId="10317" xr:uid="{D71B8C57-75DC-4B4C-9A9E-71B7B712439B}"/>
    <cellStyle name="Normal 78 2 3 2 2 2" xfId="10318" xr:uid="{2312373A-6C30-430E-AE25-C49FF9A4B38C}"/>
    <cellStyle name="Normal 78 2 3 2 2 3" xfId="10319" xr:uid="{EB86152A-4262-4EF3-AC92-838676FD1BDD}"/>
    <cellStyle name="Normal 78 2 3 2 3" xfId="10320" xr:uid="{986EB8F9-1E3A-4881-9337-313D0C8C34ED}"/>
    <cellStyle name="Normal 78 2 3 2 3 2" xfId="10321" xr:uid="{C69490B1-76D9-4D14-BBD1-FCDC6DB1F86E}"/>
    <cellStyle name="Normal 78 2 3 2 3 3" xfId="10322" xr:uid="{0A7F437A-E415-4444-AB50-BDB02D858D30}"/>
    <cellStyle name="Normal 78 2 3 2 4" xfId="10323" xr:uid="{689C4A1B-AD3A-4D91-9B26-DD816ADD8BC2}"/>
    <cellStyle name="Normal 78 2 3 2 4 2" xfId="10324" xr:uid="{C6849192-E687-4C6E-BBA2-7AC921901B15}"/>
    <cellStyle name="Normal 78 2 3 2 4 3" xfId="10325" xr:uid="{C7FA0306-D997-4491-B6DB-126D7F7B643B}"/>
    <cellStyle name="Normal 78 2 3 2 5" xfId="10326" xr:uid="{B96F7BA3-FE54-4EC2-84E8-DA0D43686BEC}"/>
    <cellStyle name="Normal 78 2 3 2 6" xfId="10327" xr:uid="{5B652C66-1F58-42A2-B309-B193C04C1F6E}"/>
    <cellStyle name="Normal 78 2 3 2 7" xfId="10328" xr:uid="{31286F84-B9FE-4C07-9D84-972491AE67E1}"/>
    <cellStyle name="Normal 78 2 3 2 8" xfId="10329" xr:uid="{1698590C-F1A1-4F11-BEDB-788CCCE9F2CF}"/>
    <cellStyle name="Normal 78 2 3 3" xfId="10330" xr:uid="{2ABAF83F-AA84-4AE4-BF43-7EC71F32CA63}"/>
    <cellStyle name="Normal 78 2 3 3 2" xfId="10331" xr:uid="{B3D60766-1B7D-4593-AA68-DF4B63C5980A}"/>
    <cellStyle name="Normal 78 2 3 3 3" xfId="10332" xr:uid="{951C938E-B574-4D0B-9516-47BE20928710}"/>
    <cellStyle name="Normal 78 2 3 4" xfId="10333" xr:uid="{0F3E316E-615A-4401-B6F8-AD09B9034BCC}"/>
    <cellStyle name="Normal 78 2 3 4 2" xfId="10334" xr:uid="{E408EF33-877F-4980-B6A6-A67D436AA472}"/>
    <cellStyle name="Normal 78 2 3 4 3" xfId="10335" xr:uid="{C5876AC5-62CF-4C8F-9647-566042ADB7BE}"/>
    <cellStyle name="Normal 78 2 3 5" xfId="10336" xr:uid="{A0DD1B08-F90F-4390-A0F2-56E77274445B}"/>
    <cellStyle name="Normal 78 2 3 5 2" xfId="10337" xr:uid="{40F1557D-5410-4DF6-A50F-E35271FE803E}"/>
    <cellStyle name="Normal 78 2 3 5 3" xfId="10338" xr:uid="{330C4A2C-D410-4363-8B24-D433FA05CB99}"/>
    <cellStyle name="Normal 78 2 3 6" xfId="10339" xr:uid="{BCEF6D25-0059-43E9-91FF-D5C5D5DE94DF}"/>
    <cellStyle name="Normal 78 2 3 7" xfId="10340" xr:uid="{7C76CCAB-570B-4B2F-9488-978ADC945CDE}"/>
    <cellStyle name="Normal 78 2 3 8" xfId="10341" xr:uid="{0728862C-05FB-4E86-8D58-85EBC35DF427}"/>
    <cellStyle name="Normal 78 2 3 9" xfId="10342" xr:uid="{C61860D0-DB64-4213-A416-B0B6E20C1978}"/>
    <cellStyle name="Normal 78 2 4" xfId="10343" xr:uid="{6FEE0AFC-B5A7-4EA6-BED3-5CC2AC8C9845}"/>
    <cellStyle name="Normal 78 2 4 2" xfId="10344" xr:uid="{57E9AF0A-5EDC-4D14-B720-8DA693DBBC55}"/>
    <cellStyle name="Normal 78 2 4 2 2" xfId="10345" xr:uid="{DA320E33-6D21-4022-B31E-844DDB993B53}"/>
    <cellStyle name="Normal 78 2 4 2 3" xfId="10346" xr:uid="{1EC443E0-C5D8-48BA-A41D-B9390DBFC1DB}"/>
    <cellStyle name="Normal 78 2 4 3" xfId="10347" xr:uid="{E4613684-7ECF-4D4D-9BFB-07D46536AB65}"/>
    <cellStyle name="Normal 78 2 4 3 2" xfId="10348" xr:uid="{ACF3D537-9C05-4EDB-8127-C673AA29C7E5}"/>
    <cellStyle name="Normal 78 2 4 3 3" xfId="10349" xr:uid="{78229214-2DE1-4221-A892-22612DD671CA}"/>
    <cellStyle name="Normal 78 2 4 4" xfId="10350" xr:uid="{D155A7C7-8891-4E64-9178-0642B81CFA7B}"/>
    <cellStyle name="Normal 78 2 4 4 2" xfId="10351" xr:uid="{9B3D97FC-3B26-42F2-A0B6-BDC18014FB32}"/>
    <cellStyle name="Normal 78 2 4 4 3" xfId="10352" xr:uid="{D3F519D4-8699-4B58-9CFE-447F4DA0AB01}"/>
    <cellStyle name="Normal 78 2 4 5" xfId="10353" xr:uid="{BE19AF50-CFC0-40C5-A876-4E673E8742C0}"/>
    <cellStyle name="Normal 78 2 4 6" xfId="10354" xr:uid="{F00C13D0-BB0B-4905-A8AA-AD9481FF6E15}"/>
    <cellStyle name="Normal 78 2 4 7" xfId="10355" xr:uid="{E640E4FD-A8C2-4D76-B172-058805838D08}"/>
    <cellStyle name="Normal 78 2 4 8" xfId="10356" xr:uid="{437995DA-DEC5-4E7F-A598-3F30122992EC}"/>
    <cellStyle name="Normal 78 2 5" xfId="10357" xr:uid="{62D18A84-69F8-4F01-9A2D-36A809172401}"/>
    <cellStyle name="Normal 78 2 5 2" xfId="10358" xr:uid="{4CDFF4F0-B2EF-4F2F-A3A6-FC9D2EDC311E}"/>
    <cellStyle name="Normal 78 2 5 3" xfId="10359" xr:uid="{CFC06250-BC45-4C49-85B6-00649DBD0898}"/>
    <cellStyle name="Normal 78 2 6" xfId="10360" xr:uid="{0C6D146D-8B36-49B8-B0F0-FE59BAC4A926}"/>
    <cellStyle name="Normal 78 2 6 2" xfId="10361" xr:uid="{18130AE7-53F8-4953-84E8-0CB6F7DF0851}"/>
    <cellStyle name="Normal 78 2 6 3" xfId="10362" xr:uid="{263CC545-FFC9-4C3E-9E21-E8816CFC46FA}"/>
    <cellStyle name="Normal 78 2 7" xfId="10363" xr:uid="{5DD56F32-C246-42E9-BD02-F50DA6C1231A}"/>
    <cellStyle name="Normal 78 2 7 2" xfId="10364" xr:uid="{85B4AB2C-76F8-4738-A93A-F4469AA46756}"/>
    <cellStyle name="Normal 78 2 7 3" xfId="10365" xr:uid="{20C0CC19-0C96-480C-BFA1-BF1E7AFEB411}"/>
    <cellStyle name="Normal 78 2 8" xfId="10366" xr:uid="{9F4E9DA8-4C4B-401B-9370-08CEAFD6E24B}"/>
    <cellStyle name="Normal 78 2 9" xfId="10367" xr:uid="{81E8672F-9F92-4A8F-A1CD-B2B429A426E4}"/>
    <cellStyle name="Normal 78 3" xfId="2421" xr:uid="{0D2B9807-D432-4604-B239-4F6429FCD648}"/>
    <cellStyle name="Normal 78 3 10" xfId="10368" xr:uid="{0A2E7442-5810-4244-A247-6E5D8B060F09}"/>
    <cellStyle name="Normal 78 3 2" xfId="2422" xr:uid="{83B354D4-3D20-45FB-92BE-A23163F48689}"/>
    <cellStyle name="Normal 78 3 2 2" xfId="10369" xr:uid="{05AC4210-F4A4-458F-B0D2-B26FB95CF5C2}"/>
    <cellStyle name="Normal 78 3 2 2 2" xfId="10370" xr:uid="{3445F5F3-31C6-4B99-B41B-D6B473989C42}"/>
    <cellStyle name="Normal 78 3 2 2 2 2" xfId="10371" xr:uid="{148D84AF-F791-47C6-A75A-CC76AEB5992B}"/>
    <cellStyle name="Normal 78 3 2 2 2 3" xfId="10372" xr:uid="{5ED4DA6C-F33F-43DA-8BEF-1755962E1369}"/>
    <cellStyle name="Normal 78 3 2 2 3" xfId="10373" xr:uid="{8F22AFC5-50D8-4120-B36E-669DF42D6EAF}"/>
    <cellStyle name="Normal 78 3 2 2 3 2" xfId="10374" xr:uid="{0D6A25EB-BAD7-420F-A2DD-3C34B3843366}"/>
    <cellStyle name="Normal 78 3 2 2 3 3" xfId="10375" xr:uid="{CDFB8D8A-1216-4B75-A569-1E4E2BF12AB0}"/>
    <cellStyle name="Normal 78 3 2 2 4" xfId="10376" xr:uid="{96FED101-7FFA-47DB-84E6-EFA33B2296AC}"/>
    <cellStyle name="Normal 78 3 2 2 4 2" xfId="10377" xr:uid="{1140A5AA-56EE-4285-967A-0E6CC3E2798F}"/>
    <cellStyle name="Normal 78 3 2 2 4 3" xfId="10378" xr:uid="{1F07B374-B0F6-431B-A46A-6EB6BB95315D}"/>
    <cellStyle name="Normal 78 3 2 2 5" xfId="10379" xr:uid="{51C727B4-B4C3-417C-A423-284AEA736D76}"/>
    <cellStyle name="Normal 78 3 2 2 6" xfId="10380" xr:uid="{DD5F387B-B6E8-4628-B7FB-449F47F4D17B}"/>
    <cellStyle name="Normal 78 3 2 2 7" xfId="10381" xr:uid="{AEC2560F-44AC-407B-AC93-17F6CF956B34}"/>
    <cellStyle name="Normal 78 3 2 2 8" xfId="10382" xr:uid="{745F76F4-E27A-4AA9-AB69-9B94627594C1}"/>
    <cellStyle name="Normal 78 3 2 3" xfId="10383" xr:uid="{20B0CCE5-C181-4642-B5DD-8E4442405DEC}"/>
    <cellStyle name="Normal 78 3 2 3 2" xfId="10384" xr:uid="{A0B39765-2884-480F-A828-51E34E2DCF90}"/>
    <cellStyle name="Normal 78 3 2 3 3" xfId="10385" xr:uid="{0F0E0021-0A89-42CA-BDBC-426501695891}"/>
    <cellStyle name="Normal 78 3 2 4" xfId="10386" xr:uid="{440B9A4E-298F-4D7D-9239-AFBF1CBAB908}"/>
    <cellStyle name="Normal 78 3 2 4 2" xfId="10387" xr:uid="{C306717B-2B36-4C77-884E-032377B66F10}"/>
    <cellStyle name="Normal 78 3 2 4 3" xfId="10388" xr:uid="{5BA2BE65-6358-499D-89B5-64EC78AFF6B8}"/>
    <cellStyle name="Normal 78 3 2 5" xfId="10389" xr:uid="{F8EC601E-D35E-4AAE-BD26-B1C98E3C7928}"/>
    <cellStyle name="Normal 78 3 2 5 2" xfId="10390" xr:uid="{DF6CAB79-EC3B-41BE-9746-CE5F8F2737EC}"/>
    <cellStyle name="Normal 78 3 2 5 3" xfId="10391" xr:uid="{D108CF87-A8D0-4EE0-AB26-296B413338F9}"/>
    <cellStyle name="Normal 78 3 2 6" xfId="10392" xr:uid="{78E817E1-4DE4-4FAB-AE07-A429569DE0CF}"/>
    <cellStyle name="Normal 78 3 2 7" xfId="10393" xr:uid="{FFF8C861-1373-458F-BE9B-D0C7018A0B97}"/>
    <cellStyle name="Normal 78 3 2 8" xfId="10394" xr:uid="{B76ABB92-1D48-4C01-8023-5C10736291E7}"/>
    <cellStyle name="Normal 78 3 2 9" xfId="10395" xr:uid="{315A07E0-6F2F-4CC9-B968-FF7FD129E84D}"/>
    <cellStyle name="Normal 78 3 3" xfId="10396" xr:uid="{F91E63F5-AB8B-4597-91A1-5E70CB5E37A4}"/>
    <cellStyle name="Normal 78 3 3 2" xfId="10397" xr:uid="{465B7D87-AEAA-40EF-AFB3-E9778B1812CF}"/>
    <cellStyle name="Normal 78 3 3 2 2" xfId="10398" xr:uid="{7AC11B29-A113-4FFE-97EA-CCF3FCAF7E16}"/>
    <cellStyle name="Normal 78 3 3 2 3" xfId="10399" xr:uid="{676C9306-99C9-4352-810F-DEC5A050A177}"/>
    <cellStyle name="Normal 78 3 3 3" xfId="10400" xr:uid="{4931DE01-C50E-4BEE-928F-F1EB61F9ACAF}"/>
    <cellStyle name="Normal 78 3 3 3 2" xfId="10401" xr:uid="{E2B9263F-15E3-400C-8851-ABA2E3007E71}"/>
    <cellStyle name="Normal 78 3 3 3 3" xfId="10402" xr:uid="{1FAECD2C-8022-4345-BD08-18A2EE4C88B8}"/>
    <cellStyle name="Normal 78 3 3 4" xfId="10403" xr:uid="{A383D003-26EE-4E64-81FC-9A7BE0142E7D}"/>
    <cellStyle name="Normal 78 3 3 4 2" xfId="10404" xr:uid="{B612E8FA-A3A5-44AD-A1C2-BDD6A8BDDFA1}"/>
    <cellStyle name="Normal 78 3 3 4 3" xfId="10405" xr:uid="{8C528A46-2AAB-441A-916B-E6AF11EB5991}"/>
    <cellStyle name="Normal 78 3 3 5" xfId="10406" xr:uid="{D3589F83-D58F-4A60-9BA9-15D7883492D1}"/>
    <cellStyle name="Normal 78 3 3 6" xfId="10407" xr:uid="{9DC12B16-C52C-46FA-93DD-3062F205AC50}"/>
    <cellStyle name="Normal 78 3 3 7" xfId="10408" xr:uid="{9CD0C227-EB5B-494F-85CB-906D2B45B62E}"/>
    <cellStyle name="Normal 78 3 3 8" xfId="10409" xr:uid="{4D3C5740-06E7-428E-907D-1F722402EC42}"/>
    <cellStyle name="Normal 78 3 4" xfId="10410" xr:uid="{A987DB04-BCCF-4D1D-90CA-C7D1754F3002}"/>
    <cellStyle name="Normal 78 3 4 2" xfId="10411" xr:uid="{836EEF87-F48F-4F11-A9AB-7FEAC2144A91}"/>
    <cellStyle name="Normal 78 3 4 3" xfId="10412" xr:uid="{C32B3124-D704-4241-80B8-4CA2FDE6BC4B}"/>
    <cellStyle name="Normal 78 3 5" xfId="10413" xr:uid="{4C686231-02F2-4BCC-9492-A37FF8F48ADA}"/>
    <cellStyle name="Normal 78 3 5 2" xfId="10414" xr:uid="{CFE55268-90DA-4000-9660-FCA9F5747EA1}"/>
    <cellStyle name="Normal 78 3 5 3" xfId="10415" xr:uid="{D562F306-DD78-4A8E-8619-E76EF285DB2B}"/>
    <cellStyle name="Normal 78 3 6" xfId="10416" xr:uid="{CAD7A4EF-6159-4164-A646-DB04F1E50725}"/>
    <cellStyle name="Normal 78 3 6 2" xfId="10417" xr:uid="{E213F4B9-B4D8-47E9-9681-B48840BB16E9}"/>
    <cellStyle name="Normal 78 3 6 3" xfId="10418" xr:uid="{5259A417-AEAC-4DD0-971E-8D211B2AA1DB}"/>
    <cellStyle name="Normal 78 3 7" xfId="10419" xr:uid="{ACCDBE48-3B4A-487C-8DB4-9E32E11B2092}"/>
    <cellStyle name="Normal 78 3 8" xfId="10420" xr:uid="{1963DCBD-3E9E-49EB-8B17-5580CF1AD832}"/>
    <cellStyle name="Normal 78 3 9" xfId="10421" xr:uid="{846C5DE6-D4D5-489F-A619-DA654A75493C}"/>
    <cellStyle name="Normal 78 4" xfId="2423" xr:uid="{0B9E78F0-D4C4-4D95-9552-2B5D4442D811}"/>
    <cellStyle name="Normal 78 4 2" xfId="10422" xr:uid="{D47FF7F0-B90F-4487-B4A4-5DE3D04A4D19}"/>
    <cellStyle name="Normal 78 4 2 2" xfId="10423" xr:uid="{B7ADD62A-A04A-49A8-A7ED-AA4E2C4DBF25}"/>
    <cellStyle name="Normal 78 4 2 2 2" xfId="10424" xr:uid="{AE6FB680-0C1F-4378-93F4-914880BF31F2}"/>
    <cellStyle name="Normal 78 4 2 2 3" xfId="10425" xr:uid="{4975DE2F-9CD0-4D61-9BE2-AAA4ECD663D0}"/>
    <cellStyle name="Normal 78 4 2 3" xfId="10426" xr:uid="{DE68272C-5A03-4E55-9B2F-6C1E39652E80}"/>
    <cellStyle name="Normal 78 4 2 3 2" xfId="10427" xr:uid="{36B3CE51-B7BF-4903-BB71-4DC479EFF40A}"/>
    <cellStyle name="Normal 78 4 2 3 3" xfId="10428" xr:uid="{129078CF-F7F8-40DD-B641-BD5B29CDE6BC}"/>
    <cellStyle name="Normal 78 4 2 4" xfId="10429" xr:uid="{D329BA01-4322-43F6-A25F-5077BDC2C354}"/>
    <cellStyle name="Normal 78 4 2 4 2" xfId="10430" xr:uid="{024C9BEF-0E0B-4830-8AC8-63AA4FBEB400}"/>
    <cellStyle name="Normal 78 4 2 4 3" xfId="10431" xr:uid="{5031F252-F535-4D87-9EEF-F5BC4C860571}"/>
    <cellStyle name="Normal 78 4 2 5" xfId="10432" xr:uid="{4F9F9A29-E97D-4DEA-9F29-3CA072379120}"/>
    <cellStyle name="Normal 78 4 2 6" xfId="10433" xr:uid="{74D7C6E6-6E41-48D5-A565-1D20254584B0}"/>
    <cellStyle name="Normal 78 4 2 7" xfId="10434" xr:uid="{D11C3AE4-B385-4A50-B30E-AE0414D1534D}"/>
    <cellStyle name="Normal 78 4 2 8" xfId="10435" xr:uid="{5AC7B659-F2B5-480A-A4A1-B71E4FF63759}"/>
    <cellStyle name="Normal 78 4 3" xfId="10436" xr:uid="{5DCC3504-38B4-434D-9516-D8557C0F735C}"/>
    <cellStyle name="Normal 78 4 3 2" xfId="10437" xr:uid="{D5ABAC36-6050-4642-AE6A-1D6AC64AF250}"/>
    <cellStyle name="Normal 78 4 3 3" xfId="10438" xr:uid="{69F4AC37-DAD5-4349-AE21-09D00E6C55CC}"/>
    <cellStyle name="Normal 78 4 4" xfId="10439" xr:uid="{C28C7EB5-A6DF-40AB-B342-2C754CBEA30C}"/>
    <cellStyle name="Normal 78 4 4 2" xfId="10440" xr:uid="{39EBD588-A189-4AB1-85DA-0E5596457B23}"/>
    <cellStyle name="Normal 78 4 4 3" xfId="10441" xr:uid="{7DE401E4-175C-4A8C-B39B-063A1D480A77}"/>
    <cellStyle name="Normal 78 4 5" xfId="10442" xr:uid="{90685FA5-D392-498D-91C6-5C5D796B2EE3}"/>
    <cellStyle name="Normal 78 4 5 2" xfId="10443" xr:uid="{5209EA3E-E200-4B03-ADE5-9FC8B04928B7}"/>
    <cellStyle name="Normal 78 4 5 3" xfId="10444" xr:uid="{C747F39E-7360-4A3E-ACB2-5ADCBDDB6C16}"/>
    <cellStyle name="Normal 78 4 6" xfId="10445" xr:uid="{4EDCBDF8-8D0E-4CD9-AD89-60D99A78ABC0}"/>
    <cellStyle name="Normal 78 4 7" xfId="10446" xr:uid="{258362FA-2AD5-4B2A-9EE5-5B9F6BB5ED45}"/>
    <cellStyle name="Normal 78 4 8" xfId="10447" xr:uid="{8CFE39E4-F1A9-4CF4-B44B-DB51B4AD5FAA}"/>
    <cellStyle name="Normal 78 4 9" xfId="10448" xr:uid="{174036E7-4EE2-449A-8954-D634BFD9FF68}"/>
    <cellStyle name="Normal 78 5" xfId="10449" xr:uid="{AF137193-98E6-492F-9857-D5B2A951FC11}"/>
    <cellStyle name="Normal 78 5 2" xfId="10450" xr:uid="{76C1FAAB-6995-4047-9AE2-000B7AC26631}"/>
    <cellStyle name="Normal 78 5 2 2" xfId="10451" xr:uid="{20A62260-14AC-4761-8AAD-CD2DE147CF9D}"/>
    <cellStyle name="Normal 78 5 2 3" xfId="10452" xr:uid="{3FE643B1-3532-4256-B95D-9CFD5347F72C}"/>
    <cellStyle name="Normal 78 5 3" xfId="10453" xr:uid="{48A99279-89D2-47FB-B2D6-F2BE4FA8E387}"/>
    <cellStyle name="Normal 78 5 3 2" xfId="10454" xr:uid="{9A65D616-14FE-4113-A1F5-783C053E0982}"/>
    <cellStyle name="Normal 78 5 3 3" xfId="10455" xr:uid="{3F6D4F6C-B375-4C88-AD5A-6FC63F889546}"/>
    <cellStyle name="Normal 78 5 4" xfId="10456" xr:uid="{A7C5C5E2-4FFB-4DBA-B613-E45087F7A81B}"/>
    <cellStyle name="Normal 78 5 4 2" xfId="10457" xr:uid="{3A9D7278-EEA1-4867-895A-6615A90DC401}"/>
    <cellStyle name="Normal 78 5 4 3" xfId="10458" xr:uid="{E5DDB42B-1DC4-4F79-889E-F1A1219C8B78}"/>
    <cellStyle name="Normal 78 5 5" xfId="10459" xr:uid="{8DEF5106-A318-498E-83A9-320FA0B1C975}"/>
    <cellStyle name="Normal 78 5 6" xfId="10460" xr:uid="{86181E2F-8D10-4C1E-9DDE-23FCEDC29BCF}"/>
    <cellStyle name="Normal 78 5 7" xfId="10461" xr:uid="{EC97CE3D-608D-4349-BACB-46CA59B07CE2}"/>
    <cellStyle name="Normal 78 5 8" xfId="10462" xr:uid="{CFA322B0-F7E6-4C0E-9478-B5F34D6B5799}"/>
    <cellStyle name="Normal 78 6" xfId="10463" xr:uid="{D198F233-FDBB-478E-AC21-2F58099A8138}"/>
    <cellStyle name="Normal 78 6 2" xfId="10464" xr:uid="{D680185B-DDC3-4730-8A53-4BBFF1051CFC}"/>
    <cellStyle name="Normal 78 6 3" xfId="10465" xr:uid="{A81D0C6F-386A-40D6-8EA6-19869C98A9BF}"/>
    <cellStyle name="Normal 78 7" xfId="10466" xr:uid="{7D128169-6766-4CC7-9394-412E4D2B08F2}"/>
    <cellStyle name="Normal 78 7 2" xfId="10467" xr:uid="{6A42F6F4-7830-432C-8C46-5EF45D48B907}"/>
    <cellStyle name="Normal 78 7 3" xfId="10468" xr:uid="{30D90BEB-D391-4E57-9C8F-AA8C06C43C6D}"/>
    <cellStyle name="Normal 78 8" xfId="10469" xr:uid="{1A301B8C-6D81-4A1A-8638-DDB60B9AD5F3}"/>
    <cellStyle name="Normal 78 8 2" xfId="10470" xr:uid="{A43194BF-7C0A-41F7-835D-69131F05B883}"/>
    <cellStyle name="Normal 78 8 3" xfId="10471" xr:uid="{C83F48AC-C90D-4C21-B4D5-D99736F10733}"/>
    <cellStyle name="Normal 78 9" xfId="10472" xr:uid="{DB8C58F7-1B9D-451E-B78D-3D13E5E7EEF9}"/>
    <cellStyle name="Normal 79" xfId="2424" xr:uid="{A5F59DAE-BA4D-47F2-82F4-DA4D47EE4874}"/>
    <cellStyle name="Normal 79 10" xfId="10473" xr:uid="{40DC9525-9D87-437A-AF83-8D1864BB099A}"/>
    <cellStyle name="Normal 79 11" xfId="10474" xr:uid="{4FCB5B78-4135-4E51-9403-64FCAC37A3D4}"/>
    <cellStyle name="Normal 79 12" xfId="10475" xr:uid="{9DEFEB7F-C743-4EB7-95A0-FE8B3EF6361F}"/>
    <cellStyle name="Normal 79 2" xfId="2425" xr:uid="{0EFAA3A9-C749-42F8-B517-D0EFF86E68DE}"/>
    <cellStyle name="Normal 79 2 10" xfId="10476" xr:uid="{594C650D-90AA-4866-A5DE-458BA70FBE18}"/>
    <cellStyle name="Normal 79 2 11" xfId="10477" xr:uid="{87CF83A5-7DA3-49E3-ABBD-0CEAAD4E8701}"/>
    <cellStyle name="Normal 79 2 2" xfId="2426" xr:uid="{C39301EF-CE71-4FAB-BE38-BAB571DB13D5}"/>
    <cellStyle name="Normal 79 2 2 10" xfId="10478" xr:uid="{236A36E1-FB9E-432F-9802-312B9A6FB8FE}"/>
    <cellStyle name="Normal 79 2 2 2" xfId="2427" xr:uid="{EB0FD989-795B-457C-996F-CE47BCE61C9B}"/>
    <cellStyle name="Normal 79 2 2 2 2" xfId="10479" xr:uid="{B3A2E8D9-41D7-4EAB-8558-8FBCD884E6E9}"/>
    <cellStyle name="Normal 79 2 2 2 2 2" xfId="10480" xr:uid="{90A20D1D-CF61-4B08-BE48-0BAA32EE64F7}"/>
    <cellStyle name="Normal 79 2 2 2 2 2 2" xfId="10481" xr:uid="{8A9AA00A-B0DD-4307-B2E0-B0DA2B1B94AE}"/>
    <cellStyle name="Normal 79 2 2 2 2 2 3" xfId="10482" xr:uid="{68C33680-BD88-4836-832D-78C1962EFC02}"/>
    <cellStyle name="Normal 79 2 2 2 2 3" xfId="10483" xr:uid="{92483F18-3077-464A-B00A-829AD6A372B4}"/>
    <cellStyle name="Normal 79 2 2 2 2 3 2" xfId="10484" xr:uid="{DE67FF01-0F55-44B4-A041-B8162EDA4488}"/>
    <cellStyle name="Normal 79 2 2 2 2 3 3" xfId="10485" xr:uid="{610C2C63-733F-41EF-B78F-125C6C381D45}"/>
    <cellStyle name="Normal 79 2 2 2 2 4" xfId="10486" xr:uid="{2F58BCF5-7F3A-4E88-9712-BD0B07C7DE3B}"/>
    <cellStyle name="Normal 79 2 2 2 2 4 2" xfId="10487" xr:uid="{E9487131-1E22-4BA2-8CBC-022DAB089FFF}"/>
    <cellStyle name="Normal 79 2 2 2 2 4 3" xfId="10488" xr:uid="{1AF27E2E-8F6F-4A6C-AB29-6F39D27F4331}"/>
    <cellStyle name="Normal 79 2 2 2 2 5" xfId="10489" xr:uid="{C53595E3-CADC-4DD7-A06E-188F4C6593B3}"/>
    <cellStyle name="Normal 79 2 2 2 2 6" xfId="10490" xr:uid="{C5BAF69D-5C23-48E0-BA84-A8B3DF3B2E6A}"/>
    <cellStyle name="Normal 79 2 2 2 2 7" xfId="10491" xr:uid="{2A9071B4-0C36-4DE6-AB42-1815A8EA2774}"/>
    <cellStyle name="Normal 79 2 2 2 2 8" xfId="10492" xr:uid="{79093145-B3F5-4201-B3BB-E4AF571773EE}"/>
    <cellStyle name="Normal 79 2 2 2 3" xfId="10493" xr:uid="{A164D235-6B6D-46B8-9015-43FD7EE56F30}"/>
    <cellStyle name="Normal 79 2 2 2 3 2" xfId="10494" xr:uid="{204BC87D-95C6-43F0-8C34-51C1D67F59A1}"/>
    <cellStyle name="Normal 79 2 2 2 3 3" xfId="10495" xr:uid="{6406D459-FE96-4D0E-B7AF-C457001A450C}"/>
    <cellStyle name="Normal 79 2 2 2 4" xfId="10496" xr:uid="{C6940DA2-DFB1-4383-8380-DF9BD37760BA}"/>
    <cellStyle name="Normal 79 2 2 2 4 2" xfId="10497" xr:uid="{4C3BCED3-76DF-4DC8-802B-8E2B4F325DC8}"/>
    <cellStyle name="Normal 79 2 2 2 4 3" xfId="10498" xr:uid="{AAE2ABB1-663A-47FB-9DE3-C016B0C02E52}"/>
    <cellStyle name="Normal 79 2 2 2 5" xfId="10499" xr:uid="{9F610E55-E11F-4256-9783-FDF1D687C5D5}"/>
    <cellStyle name="Normal 79 2 2 2 5 2" xfId="10500" xr:uid="{FEA21E15-6C12-4197-B519-6A5A754C3555}"/>
    <cellStyle name="Normal 79 2 2 2 5 3" xfId="10501" xr:uid="{8D1FECB4-DDB0-458E-A1AF-C107D90511A3}"/>
    <cellStyle name="Normal 79 2 2 2 6" xfId="10502" xr:uid="{71164028-D3CF-401C-90F6-452E3D0AA4D0}"/>
    <cellStyle name="Normal 79 2 2 2 7" xfId="10503" xr:uid="{6A3B0A5E-AA86-47B6-AB59-44A337A9FA0D}"/>
    <cellStyle name="Normal 79 2 2 2 8" xfId="10504" xr:uid="{353F80F0-A829-44F9-9963-1368A0A9239C}"/>
    <cellStyle name="Normal 79 2 2 2 9" xfId="10505" xr:uid="{5A367027-2F3F-405F-9ED2-A6482B6E098C}"/>
    <cellStyle name="Normal 79 2 2 3" xfId="10506" xr:uid="{3AB3C495-F53B-45ED-BBB4-98BB6347CD71}"/>
    <cellStyle name="Normal 79 2 2 3 2" xfId="10507" xr:uid="{A8990E7B-FAED-4196-A8F0-29D6BD9C8226}"/>
    <cellStyle name="Normal 79 2 2 3 2 2" xfId="10508" xr:uid="{EFBBC45A-3D29-41AA-86EC-1EB115B4B35C}"/>
    <cellStyle name="Normal 79 2 2 3 2 3" xfId="10509" xr:uid="{23DF390D-7047-4885-9095-575EACDE4B50}"/>
    <cellStyle name="Normal 79 2 2 3 3" xfId="10510" xr:uid="{549F89FE-85CE-449F-87B8-100B2CDA9A43}"/>
    <cellStyle name="Normal 79 2 2 3 3 2" xfId="10511" xr:uid="{CE637150-660C-4939-AF1D-D48877AC0328}"/>
    <cellStyle name="Normal 79 2 2 3 3 3" xfId="10512" xr:uid="{B82631DE-8167-4668-A033-BFED139D63BC}"/>
    <cellStyle name="Normal 79 2 2 3 4" xfId="10513" xr:uid="{E222D54B-CBF1-4308-9224-537C725F92D4}"/>
    <cellStyle name="Normal 79 2 2 3 4 2" xfId="10514" xr:uid="{C09D3143-8BCE-4F49-BD1F-E04B201A9126}"/>
    <cellStyle name="Normal 79 2 2 3 4 3" xfId="10515" xr:uid="{8554E7C2-4C3C-4352-8FFD-1E20AB886416}"/>
    <cellStyle name="Normal 79 2 2 3 5" xfId="10516" xr:uid="{2E6F1FA0-5B76-49E1-99E5-9E8C68F325CF}"/>
    <cellStyle name="Normal 79 2 2 3 6" xfId="10517" xr:uid="{52FE7CCD-1702-4AB9-BFD1-0040AA575F3B}"/>
    <cellStyle name="Normal 79 2 2 3 7" xfId="10518" xr:uid="{59A41B74-D765-47AB-9762-6B9330463B89}"/>
    <cellStyle name="Normal 79 2 2 3 8" xfId="10519" xr:uid="{A97AA698-BF48-43DE-97D0-9E6EB618A568}"/>
    <cellStyle name="Normal 79 2 2 4" xfId="10520" xr:uid="{B9C56A06-CA13-414B-B118-32CBE92AF944}"/>
    <cellStyle name="Normal 79 2 2 4 2" xfId="10521" xr:uid="{2A10C4CE-50F3-474F-8B3A-1FB8BFCCEA85}"/>
    <cellStyle name="Normal 79 2 2 4 3" xfId="10522" xr:uid="{6F4E7B76-C852-4E18-B4EB-9C096C3FEBE9}"/>
    <cellStyle name="Normal 79 2 2 5" xfId="10523" xr:uid="{72474B15-5D8B-456C-B06D-47C9266B7CE0}"/>
    <cellStyle name="Normal 79 2 2 5 2" xfId="10524" xr:uid="{902A597D-9CC0-42A8-B9A5-C03F502F42BA}"/>
    <cellStyle name="Normal 79 2 2 5 3" xfId="10525" xr:uid="{FE19F816-A3E6-4910-879F-4CF49D8591F8}"/>
    <cellStyle name="Normal 79 2 2 6" xfId="10526" xr:uid="{EA6998E7-4EB9-4557-8F6C-AB05FFF3BE8A}"/>
    <cellStyle name="Normal 79 2 2 6 2" xfId="10527" xr:uid="{8CDAFAF3-0534-44E2-98CE-3429BC8D4385}"/>
    <cellStyle name="Normal 79 2 2 6 3" xfId="10528" xr:uid="{B6150BE5-C158-4C4C-99E0-3CABD7F5FDD4}"/>
    <cellStyle name="Normal 79 2 2 7" xfId="10529" xr:uid="{D8258ED5-FDD6-4CDE-93C9-44F9484053D1}"/>
    <cellStyle name="Normal 79 2 2 8" xfId="10530" xr:uid="{70DB10B3-B0FD-4CC0-ADB4-740B30F5349A}"/>
    <cellStyle name="Normal 79 2 2 9" xfId="10531" xr:uid="{A742A27A-1CC2-4BED-9AE9-BEBA176943D2}"/>
    <cellStyle name="Normal 79 2 3" xfId="2428" xr:uid="{56F750B7-23FA-4B31-8CE1-EF7DFDA83EC4}"/>
    <cellStyle name="Normal 79 2 3 2" xfId="10532" xr:uid="{43AC3807-DE2A-4A03-884F-2D396A67F892}"/>
    <cellStyle name="Normal 79 2 3 2 2" xfId="10533" xr:uid="{97D10CC5-4226-44CC-80D4-4DE842D4E942}"/>
    <cellStyle name="Normal 79 2 3 2 2 2" xfId="10534" xr:uid="{61ADE24C-CB29-4736-85CA-610C00E45A6C}"/>
    <cellStyle name="Normal 79 2 3 2 2 3" xfId="10535" xr:uid="{83B767D8-52EC-48F6-851A-F40B0891133B}"/>
    <cellStyle name="Normal 79 2 3 2 3" xfId="10536" xr:uid="{A1DB67B1-667B-4458-8409-C3DBFAD20A4C}"/>
    <cellStyle name="Normal 79 2 3 2 3 2" xfId="10537" xr:uid="{CAF483AC-371E-4B00-8802-67BEB37B6605}"/>
    <cellStyle name="Normal 79 2 3 2 3 3" xfId="10538" xr:uid="{41489B0D-BC7E-4D56-95EF-C88D0249163B}"/>
    <cellStyle name="Normal 79 2 3 2 4" xfId="10539" xr:uid="{01D230B4-6867-4973-8935-AE752628329B}"/>
    <cellStyle name="Normal 79 2 3 2 4 2" xfId="10540" xr:uid="{EC8170AA-2BE4-432D-869F-690C62783909}"/>
    <cellStyle name="Normal 79 2 3 2 4 3" xfId="10541" xr:uid="{B65D4917-36DD-4C8E-922E-729F145E0A65}"/>
    <cellStyle name="Normal 79 2 3 2 5" xfId="10542" xr:uid="{E819088C-806D-496D-99C4-5E46C27B060B}"/>
    <cellStyle name="Normal 79 2 3 2 6" xfId="10543" xr:uid="{3D2B9B68-5A35-4CD9-A238-F96F2AB71FBA}"/>
    <cellStyle name="Normal 79 2 3 2 7" xfId="10544" xr:uid="{13B79F52-8B3C-4FFE-BE21-4C61290473C1}"/>
    <cellStyle name="Normal 79 2 3 2 8" xfId="10545" xr:uid="{97FB9F4D-5C5C-4944-A3C9-5836A194BF53}"/>
    <cellStyle name="Normal 79 2 3 3" xfId="10546" xr:uid="{B27BB6A7-750A-46A9-90CF-F59AD072694B}"/>
    <cellStyle name="Normal 79 2 3 3 2" xfId="10547" xr:uid="{AF566B44-06B7-41A5-8C79-2A9B03FC2AB6}"/>
    <cellStyle name="Normal 79 2 3 3 3" xfId="10548" xr:uid="{E9EAB2E8-BD50-4F20-88D1-97E25BDDA2A7}"/>
    <cellStyle name="Normal 79 2 3 4" xfId="10549" xr:uid="{9E9901DE-D9D6-420C-8896-8EDB8365AC50}"/>
    <cellStyle name="Normal 79 2 3 4 2" xfId="10550" xr:uid="{B9AA5394-B723-4D93-A42F-B15FD4657F51}"/>
    <cellStyle name="Normal 79 2 3 4 3" xfId="10551" xr:uid="{D7451ADB-8145-4845-859F-FEA8C3D89AE2}"/>
    <cellStyle name="Normal 79 2 3 5" xfId="10552" xr:uid="{19565A7E-ED2C-4AD8-800B-631555108A15}"/>
    <cellStyle name="Normal 79 2 3 5 2" xfId="10553" xr:uid="{FCFCFF22-86C7-4BD0-BBA1-74537417B526}"/>
    <cellStyle name="Normal 79 2 3 5 3" xfId="10554" xr:uid="{B1635399-B2AD-4EA6-9B93-C63F3F86A24F}"/>
    <cellStyle name="Normal 79 2 3 6" xfId="10555" xr:uid="{DE76BA01-BBC2-4BA5-B29F-3A94CDB99291}"/>
    <cellStyle name="Normal 79 2 3 7" xfId="10556" xr:uid="{40CA2B96-0437-493C-9828-5870B2358DBD}"/>
    <cellStyle name="Normal 79 2 3 8" xfId="10557" xr:uid="{3F7D9365-569A-4816-B063-BFEC6654A28E}"/>
    <cellStyle name="Normal 79 2 3 9" xfId="10558" xr:uid="{BF3C90E4-8488-4848-8689-292DBD80565C}"/>
    <cellStyle name="Normal 79 2 4" xfId="10559" xr:uid="{A4D5FE61-3682-4A44-93EA-74FDA3CEDC5B}"/>
    <cellStyle name="Normal 79 2 4 2" xfId="10560" xr:uid="{95CF6258-EB54-4F1F-88C2-73EB57306F63}"/>
    <cellStyle name="Normal 79 2 4 2 2" xfId="10561" xr:uid="{AF1C37B6-B118-4245-95A0-52A824E26A7B}"/>
    <cellStyle name="Normal 79 2 4 2 3" xfId="10562" xr:uid="{7E79C70E-C8EC-4365-8666-FBD66677490C}"/>
    <cellStyle name="Normal 79 2 4 3" xfId="10563" xr:uid="{F1B4EB9A-89E0-4890-A3AF-8D3216428DE3}"/>
    <cellStyle name="Normal 79 2 4 3 2" xfId="10564" xr:uid="{4E46F94D-279B-4EA3-876C-AD5D68447CBD}"/>
    <cellStyle name="Normal 79 2 4 3 3" xfId="10565" xr:uid="{0C27CA63-D644-4E0D-B057-99D9A5DBC7F9}"/>
    <cellStyle name="Normal 79 2 4 4" xfId="10566" xr:uid="{4BAAFCCC-58D8-47F7-B3A7-746A4E413A1B}"/>
    <cellStyle name="Normal 79 2 4 4 2" xfId="10567" xr:uid="{403817B7-E451-48A1-8D0E-42FB7B2813DA}"/>
    <cellStyle name="Normal 79 2 4 4 3" xfId="10568" xr:uid="{6638CED2-AECA-4D13-A45F-F733873DD29F}"/>
    <cellStyle name="Normal 79 2 4 5" xfId="10569" xr:uid="{C25B7D41-14D5-4A58-9CF7-873BBCA3BA78}"/>
    <cellStyle name="Normal 79 2 4 6" xfId="10570" xr:uid="{58D30705-ABCF-4E65-8CE7-FB1CAA197480}"/>
    <cellStyle name="Normal 79 2 4 7" xfId="10571" xr:uid="{5B8B55C5-B633-4AB9-9ABE-E50E2CDC20A2}"/>
    <cellStyle name="Normal 79 2 4 8" xfId="10572" xr:uid="{6DAA14BF-F906-4559-9663-A5FD4450202E}"/>
    <cellStyle name="Normal 79 2 5" xfId="10573" xr:uid="{011611AC-3032-46E7-A502-F7DCB76F0122}"/>
    <cellStyle name="Normal 79 2 5 2" xfId="10574" xr:uid="{69E69350-FD28-452A-9BDD-05511E80F7E1}"/>
    <cellStyle name="Normal 79 2 5 3" xfId="10575" xr:uid="{7D543CFF-E20E-439F-91AA-CD2BA46C211A}"/>
    <cellStyle name="Normal 79 2 6" xfId="10576" xr:uid="{4E53CC9D-94DC-4D7E-AEB7-0D845C36C2F2}"/>
    <cellStyle name="Normal 79 2 6 2" xfId="10577" xr:uid="{3B763A25-4A85-4314-B699-1214D0C9FDFF}"/>
    <cellStyle name="Normal 79 2 6 3" xfId="10578" xr:uid="{4951D348-EEC8-48A9-BC92-4A1B3F3D1E31}"/>
    <cellStyle name="Normal 79 2 7" xfId="10579" xr:uid="{2B09E34D-CF3E-4C3A-8B33-88419D4E923B}"/>
    <cellStyle name="Normal 79 2 7 2" xfId="10580" xr:uid="{0F64D4C4-C0FC-483D-90B1-D9A605DB5B33}"/>
    <cellStyle name="Normal 79 2 7 3" xfId="10581" xr:uid="{4A03757A-BAAD-4FA8-AA33-0B7BAD225BEB}"/>
    <cellStyle name="Normal 79 2 8" xfId="10582" xr:uid="{7B49466E-41BE-4C69-90EF-CF82CD091297}"/>
    <cellStyle name="Normal 79 2 9" xfId="10583" xr:uid="{39798DA1-CE32-446B-882E-9F1F13D8A43E}"/>
    <cellStyle name="Normal 79 3" xfId="2429" xr:uid="{8F8035D4-CC90-430F-B5E6-3A006EA9EAB4}"/>
    <cellStyle name="Normal 79 3 10" xfId="10584" xr:uid="{D4DC1D64-CCAD-458A-A051-A852E1A98D3E}"/>
    <cellStyle name="Normal 79 3 2" xfId="2430" xr:uid="{2DA2B310-797C-43F2-ACA9-405F83557BB6}"/>
    <cellStyle name="Normal 79 3 2 2" xfId="10585" xr:uid="{93DDC25D-1791-4EFC-A5A8-7E1A1B1DF014}"/>
    <cellStyle name="Normal 79 3 2 2 2" xfId="10586" xr:uid="{E6EE9163-200D-4E78-95D5-EACF1001CE66}"/>
    <cellStyle name="Normal 79 3 2 2 2 2" xfId="10587" xr:uid="{A777C75A-E80E-4448-BA91-24FD7E96C31C}"/>
    <cellStyle name="Normal 79 3 2 2 2 3" xfId="10588" xr:uid="{AFCF415D-AA28-4F44-B536-896D25A00580}"/>
    <cellStyle name="Normal 79 3 2 2 3" xfId="10589" xr:uid="{FD7A0F6C-84B2-4559-BCE3-EE9B57D32284}"/>
    <cellStyle name="Normal 79 3 2 2 3 2" xfId="10590" xr:uid="{8DECBFB4-9A83-43BC-A7BB-0376F495D333}"/>
    <cellStyle name="Normal 79 3 2 2 3 3" xfId="10591" xr:uid="{45D04E41-36B7-4961-92A8-A6A7EF1156DA}"/>
    <cellStyle name="Normal 79 3 2 2 4" xfId="10592" xr:uid="{76660489-F342-4447-BC2F-4125998E5379}"/>
    <cellStyle name="Normal 79 3 2 2 4 2" xfId="10593" xr:uid="{2010F678-4ABD-4218-A57A-447AD95A92B0}"/>
    <cellStyle name="Normal 79 3 2 2 4 3" xfId="10594" xr:uid="{CA730641-AA8D-4E95-9584-E80200DC33AC}"/>
    <cellStyle name="Normal 79 3 2 2 5" xfId="10595" xr:uid="{38249BD5-7E24-4649-BD1C-81B5015E8E06}"/>
    <cellStyle name="Normal 79 3 2 2 6" xfId="10596" xr:uid="{6194BDB6-E0EF-48BF-A1A9-DCBE4C9E6EC6}"/>
    <cellStyle name="Normal 79 3 2 2 7" xfId="10597" xr:uid="{3C7C8E17-3A87-4E3B-A432-1CF86FCE70FE}"/>
    <cellStyle name="Normal 79 3 2 2 8" xfId="10598" xr:uid="{5297A7B4-8E7C-47B1-BDBA-E49BCFA6AC4E}"/>
    <cellStyle name="Normal 79 3 2 3" xfId="10599" xr:uid="{43025381-F212-4E46-9332-165EE9CC84CA}"/>
    <cellStyle name="Normal 79 3 2 3 2" xfId="10600" xr:uid="{3CCF7644-5E49-4836-A779-6C05D8F35EE0}"/>
    <cellStyle name="Normal 79 3 2 3 3" xfId="10601" xr:uid="{9DA4D579-61B0-4113-83FE-53E9C368ADB8}"/>
    <cellStyle name="Normal 79 3 2 4" xfId="10602" xr:uid="{997E9570-8369-4ABD-AD28-9191BA7784A3}"/>
    <cellStyle name="Normal 79 3 2 4 2" xfId="10603" xr:uid="{6135A92D-A348-4DA6-A91A-BAB5DAAAB91A}"/>
    <cellStyle name="Normal 79 3 2 4 3" xfId="10604" xr:uid="{1C0C0979-C7F0-4F37-9F06-D912B4C13F78}"/>
    <cellStyle name="Normal 79 3 2 5" xfId="10605" xr:uid="{C0F25135-CA2C-413B-BD2B-CD1387A0E87E}"/>
    <cellStyle name="Normal 79 3 2 5 2" xfId="10606" xr:uid="{77AB4224-3458-48F4-906D-1A5727138027}"/>
    <cellStyle name="Normal 79 3 2 5 3" xfId="10607" xr:uid="{C4EEF571-6207-403D-980C-CB1CE5B116EF}"/>
    <cellStyle name="Normal 79 3 2 6" xfId="10608" xr:uid="{95F142B5-2C86-489B-B961-195ED4B61F20}"/>
    <cellStyle name="Normal 79 3 2 7" xfId="10609" xr:uid="{4EDB5CE2-8F53-4514-B648-2873BF6F6E19}"/>
    <cellStyle name="Normal 79 3 2 8" xfId="10610" xr:uid="{88810900-2ECC-4FF5-B835-885D96FC14F3}"/>
    <cellStyle name="Normal 79 3 2 9" xfId="10611" xr:uid="{B2D448F4-98E3-423B-ADF1-C452DBBA3740}"/>
    <cellStyle name="Normal 79 3 3" xfId="10612" xr:uid="{99EBC368-1FAC-4428-825E-65F71EC061CE}"/>
    <cellStyle name="Normal 79 3 3 2" xfId="10613" xr:uid="{8711AAC6-B83E-4845-8121-ABB44D2E2A7B}"/>
    <cellStyle name="Normal 79 3 3 2 2" xfId="10614" xr:uid="{08390976-7150-47EA-ADA1-186CFFBD24AD}"/>
    <cellStyle name="Normal 79 3 3 2 3" xfId="10615" xr:uid="{6B0C2E58-3C34-4B61-9378-B71246BA0C47}"/>
    <cellStyle name="Normal 79 3 3 3" xfId="10616" xr:uid="{102A6AEE-1C02-490C-8CF6-ADAC9AEAB3AA}"/>
    <cellStyle name="Normal 79 3 3 3 2" xfId="10617" xr:uid="{E82DAB81-720D-4EA3-869C-14A4298F0A54}"/>
    <cellStyle name="Normal 79 3 3 3 3" xfId="10618" xr:uid="{FC93A323-076A-4A91-904F-349D457A9B07}"/>
    <cellStyle name="Normal 79 3 3 4" xfId="10619" xr:uid="{15EF15E9-8E97-445C-8B91-BD125C15434D}"/>
    <cellStyle name="Normal 79 3 3 4 2" xfId="10620" xr:uid="{61663FAB-D194-4846-8BB5-F97BE3E28168}"/>
    <cellStyle name="Normal 79 3 3 4 3" xfId="10621" xr:uid="{69122A1B-0770-4A3B-85B1-9F8D14BD1F91}"/>
    <cellStyle name="Normal 79 3 3 5" xfId="10622" xr:uid="{F2FEF04E-27E9-4793-ABF1-EF3C15A2F602}"/>
    <cellStyle name="Normal 79 3 3 6" xfId="10623" xr:uid="{CE2C594A-8F64-4003-8E2C-6C2D84B4F5D4}"/>
    <cellStyle name="Normal 79 3 3 7" xfId="10624" xr:uid="{F5086CB4-BF26-4C79-BF5B-93F392CA0824}"/>
    <cellStyle name="Normal 79 3 3 8" xfId="10625" xr:uid="{E80BF257-7319-4090-A79B-7B6269AEDA7D}"/>
    <cellStyle name="Normal 79 3 4" xfId="10626" xr:uid="{F701BD4E-C7C5-4815-BFA4-44C4BDD1C5AF}"/>
    <cellStyle name="Normal 79 3 4 2" xfId="10627" xr:uid="{2924D471-41E8-4759-AC9F-84CD51ACCA51}"/>
    <cellStyle name="Normal 79 3 4 3" xfId="10628" xr:uid="{DE835548-ECFE-459C-8F89-276E75D2EBCA}"/>
    <cellStyle name="Normal 79 3 5" xfId="10629" xr:uid="{ECAB952E-B4BE-4B61-B9A8-6CF12959B207}"/>
    <cellStyle name="Normal 79 3 5 2" xfId="10630" xr:uid="{0453FA18-204F-4617-A0D0-24419A2BB524}"/>
    <cellStyle name="Normal 79 3 5 3" xfId="10631" xr:uid="{BF21A008-85E2-45AA-B80A-CC038A6E22E0}"/>
    <cellStyle name="Normal 79 3 6" xfId="10632" xr:uid="{9056D1E8-9AAB-4EC0-AD31-BF82C038A80D}"/>
    <cellStyle name="Normal 79 3 6 2" xfId="10633" xr:uid="{468C5F95-495E-4B77-B5F5-91D2A28E1D58}"/>
    <cellStyle name="Normal 79 3 6 3" xfId="10634" xr:uid="{94056D41-5147-46F9-90D9-D42557E73528}"/>
    <cellStyle name="Normal 79 3 7" xfId="10635" xr:uid="{9EA1D6B0-152E-4335-AE22-394AB078B546}"/>
    <cellStyle name="Normal 79 3 8" xfId="10636" xr:uid="{8E40FDBA-875E-4E97-B7D7-EE9BE5A14497}"/>
    <cellStyle name="Normal 79 3 9" xfId="10637" xr:uid="{91636A13-08BC-4B2F-83A2-B1A83E9CF671}"/>
    <cellStyle name="Normal 79 4" xfId="2431" xr:uid="{2E793F04-9DB8-4278-9B62-E7C4C14090BD}"/>
    <cellStyle name="Normal 79 4 2" xfId="10638" xr:uid="{36978053-ABCC-4922-A29F-D079F6FE773D}"/>
    <cellStyle name="Normal 79 4 2 2" xfId="10639" xr:uid="{002725EE-11B4-4902-A4EF-9B664C901B2C}"/>
    <cellStyle name="Normal 79 4 2 2 2" xfId="10640" xr:uid="{90CFC713-BC7E-49CE-BE0E-D177C3FDEDC9}"/>
    <cellStyle name="Normal 79 4 2 2 3" xfId="10641" xr:uid="{E76F6D7C-5B16-48C9-B680-D91EF41E4DF9}"/>
    <cellStyle name="Normal 79 4 2 3" xfId="10642" xr:uid="{F17C9811-36FA-4953-A1CE-670D0441946C}"/>
    <cellStyle name="Normal 79 4 2 3 2" xfId="10643" xr:uid="{1136555D-2687-4706-B200-E88C8BD4C20B}"/>
    <cellStyle name="Normal 79 4 2 3 3" xfId="10644" xr:uid="{9EEE2E3E-4D01-401F-AB56-B7323002EC63}"/>
    <cellStyle name="Normal 79 4 2 4" xfId="10645" xr:uid="{1891E202-645D-45D8-9F6E-177AA4042BD0}"/>
    <cellStyle name="Normal 79 4 2 4 2" xfId="10646" xr:uid="{BB91936A-878C-4E15-A1F7-9646397679EC}"/>
    <cellStyle name="Normal 79 4 2 4 3" xfId="10647" xr:uid="{8217EF0C-1D3B-4549-8C54-F853D3852B7E}"/>
    <cellStyle name="Normal 79 4 2 5" xfId="10648" xr:uid="{3667DF3E-F3A4-4581-8EA5-F6BF5DDEA1C3}"/>
    <cellStyle name="Normal 79 4 2 6" xfId="10649" xr:uid="{830F66F1-D2A2-4DDB-9E27-74639232D066}"/>
    <cellStyle name="Normal 79 4 2 7" xfId="10650" xr:uid="{41143D38-F772-4AC0-BEE7-0B57D6711C12}"/>
    <cellStyle name="Normal 79 4 2 8" xfId="10651" xr:uid="{C377FE76-028B-440B-AE3B-9343C747D5C2}"/>
    <cellStyle name="Normal 79 4 3" xfId="10652" xr:uid="{14E31AD1-5367-4C76-84C9-085BD855F0CB}"/>
    <cellStyle name="Normal 79 4 3 2" xfId="10653" xr:uid="{90821804-ADB2-4FA7-84A1-5E6812D64853}"/>
    <cellStyle name="Normal 79 4 3 3" xfId="10654" xr:uid="{B3B7897C-7428-4B99-9FD0-24E2AFA6F09E}"/>
    <cellStyle name="Normal 79 4 4" xfId="10655" xr:uid="{258619BD-EE44-46D9-A7BB-C3191DA50880}"/>
    <cellStyle name="Normal 79 4 4 2" xfId="10656" xr:uid="{0BEEDC74-4C8E-4E0C-BCFB-2D3912BB505B}"/>
    <cellStyle name="Normal 79 4 4 3" xfId="10657" xr:uid="{C0BC1136-6905-4C38-8AD7-B5764C39200D}"/>
    <cellStyle name="Normal 79 4 5" xfId="10658" xr:uid="{7C7A2E10-0290-4C96-B1A4-CA4F075EE3CC}"/>
    <cellStyle name="Normal 79 4 5 2" xfId="10659" xr:uid="{CD152702-624A-43BC-A4B8-45B9E59C0651}"/>
    <cellStyle name="Normal 79 4 5 3" xfId="10660" xr:uid="{6E8B3703-9FCE-48AA-A271-C6D4B59E5CBE}"/>
    <cellStyle name="Normal 79 4 6" xfId="10661" xr:uid="{95592CC4-E6E6-450B-9C09-8589ED731CA1}"/>
    <cellStyle name="Normal 79 4 7" xfId="10662" xr:uid="{EA199436-E7AE-4EF9-99E3-51C2FB611235}"/>
    <cellStyle name="Normal 79 4 8" xfId="10663" xr:uid="{14E422B8-1C76-4385-8FFC-36E600256749}"/>
    <cellStyle name="Normal 79 4 9" xfId="10664" xr:uid="{84581D03-7B3F-49B6-AB9F-68B9107A6C26}"/>
    <cellStyle name="Normal 79 5" xfId="10665" xr:uid="{D05CF5A5-B4CB-464A-A471-DB1BD7940B2E}"/>
    <cellStyle name="Normal 79 5 2" xfId="10666" xr:uid="{8E69FFC5-21D9-4308-87CC-274AD9EEEDB2}"/>
    <cellStyle name="Normal 79 5 2 2" xfId="10667" xr:uid="{8B7BF3E0-7468-47D0-9D75-12643BF29E7E}"/>
    <cellStyle name="Normal 79 5 2 3" xfId="10668" xr:uid="{BA8C9049-EEF9-47A8-8D59-4A0735F2361A}"/>
    <cellStyle name="Normal 79 5 3" xfId="10669" xr:uid="{3B37AE3F-8A3B-460C-B957-120B81367E3C}"/>
    <cellStyle name="Normal 79 5 3 2" xfId="10670" xr:uid="{C74B9A9F-7F91-4F90-A825-21B5E62F1655}"/>
    <cellStyle name="Normal 79 5 3 3" xfId="10671" xr:uid="{2B3EE2BA-DCB2-4DC1-B989-00A8F615B6E9}"/>
    <cellStyle name="Normal 79 5 4" xfId="10672" xr:uid="{0A7220EF-C33B-4FA3-B56E-32B594E5626D}"/>
    <cellStyle name="Normal 79 5 4 2" xfId="10673" xr:uid="{3D8BA4F5-5AEA-48C0-82EC-883279ABC04D}"/>
    <cellStyle name="Normal 79 5 4 3" xfId="10674" xr:uid="{1E10B60B-7660-4CF3-8E57-9699838F13B1}"/>
    <cellStyle name="Normal 79 5 5" xfId="10675" xr:uid="{B3EB2BC0-F590-40E5-9B37-E179D5FF7DF0}"/>
    <cellStyle name="Normal 79 5 6" xfId="10676" xr:uid="{7379B77C-9FAE-4ABE-88DB-9BE1CEEFE243}"/>
    <cellStyle name="Normal 79 5 7" xfId="10677" xr:uid="{AEDB4CCC-864D-4151-8E95-8E8DDB6C8860}"/>
    <cellStyle name="Normal 79 5 8" xfId="10678" xr:uid="{BFE16D6D-8527-4964-80FD-181C60281D92}"/>
    <cellStyle name="Normal 79 6" xfId="10679" xr:uid="{86B2F760-88D4-4E41-8BE5-F348101A499C}"/>
    <cellStyle name="Normal 79 6 2" xfId="10680" xr:uid="{9F4C2A91-D9FF-48D9-B4C2-5F189448EE3F}"/>
    <cellStyle name="Normal 79 6 3" xfId="10681" xr:uid="{1B923CF5-1137-4304-8F6A-DA1A0036BD26}"/>
    <cellStyle name="Normal 79 7" xfId="10682" xr:uid="{BAEB449D-BFFA-42F3-833E-8F7ED5EFA759}"/>
    <cellStyle name="Normal 79 7 2" xfId="10683" xr:uid="{37623739-A76B-442E-889F-3580941E3676}"/>
    <cellStyle name="Normal 79 7 3" xfId="10684" xr:uid="{EE532E57-24F8-46D3-B241-2876F8289D00}"/>
    <cellStyle name="Normal 79 8" xfId="10685" xr:uid="{D4A78B2A-FD6B-41A4-97CE-8A3B769504F2}"/>
    <cellStyle name="Normal 79 8 2" xfId="10686" xr:uid="{C190F864-904E-48FF-92FB-173AC4946FF1}"/>
    <cellStyle name="Normal 79 8 3" xfId="10687" xr:uid="{E37184FA-BE69-452C-BE3B-C8266220FCC3}"/>
    <cellStyle name="Normal 79 9" xfId="10688" xr:uid="{16795493-5C41-4727-8BBA-B2B43819289D}"/>
    <cellStyle name="Normal 8" xfId="2432" xr:uid="{5E3C2B65-86E5-453B-AB2F-65C7CF0CAD60}"/>
    <cellStyle name="Normal 8 10" xfId="11823" xr:uid="{E09974E1-9E7C-46BA-B108-E1A97282C741}"/>
    <cellStyle name="Normal 8 2" xfId="2433" xr:uid="{416C2F68-CFC4-4976-B43E-8187118418D2}"/>
    <cellStyle name="Normal 8 2 2" xfId="2434" xr:uid="{6FB884C1-25D4-464B-A8A9-A448DEF548D9}"/>
    <cellStyle name="Normal 8 3" xfId="2435" xr:uid="{5C5B4350-8C0F-469A-9ADE-89847FC10F11}"/>
    <cellStyle name="Normal 8 3 2" xfId="2436" xr:uid="{993BB319-1540-4B20-86DF-DD188D8DD853}"/>
    <cellStyle name="Normal 8 4" xfId="2437" xr:uid="{DD396DEC-4051-4FE1-9070-2EC43775491D}"/>
    <cellStyle name="Normal 8 4 2" xfId="2438" xr:uid="{84198EEA-A076-4A64-8456-8ABCFC5F1CD3}"/>
    <cellStyle name="Normal 8 5" xfId="2439" xr:uid="{D3CE0729-9ED2-4670-AAC6-7D9CA541A8A3}"/>
    <cellStyle name="Normal 8 5 2" xfId="2440" xr:uid="{3773F8ED-CA2C-45F1-8499-A00154DF897D}"/>
    <cellStyle name="Normal 8 6" xfId="2441" xr:uid="{860E8AA5-A776-4DAF-A939-D30A678BAB7B}"/>
    <cellStyle name="Normal 8 6 2" xfId="2442" xr:uid="{F7861378-90F5-473A-BE5F-6503F0C0032A}"/>
    <cellStyle name="Normal 8 7" xfId="2443" xr:uid="{94935054-D4EE-4F6A-B07D-984E5D9DE479}"/>
    <cellStyle name="Normal 8 7 2" xfId="2444" xr:uid="{B26AAFE7-18FF-4613-85B7-BBBD64ACC081}"/>
    <cellStyle name="Normal 8 8" xfId="2445" xr:uid="{B3F6906A-7CCF-4AF9-8BB6-F4A183BAD49C}"/>
    <cellStyle name="Normal 8 8 2" xfId="2446" xr:uid="{C92A80E8-C3A5-4FEA-9785-D3ECC2C3BCF4}"/>
    <cellStyle name="Normal 8 9" xfId="2447" xr:uid="{4FBFBAA7-3C48-415F-BE74-E87197915B76}"/>
    <cellStyle name="Normal 8_1.0 HFM data" xfId="10689" xr:uid="{C5F44A30-50BB-4DFD-914B-F81C376DE653}"/>
    <cellStyle name="Normal 80" xfId="2448" xr:uid="{F82B5299-FFF3-48FD-ACD3-E301D82B8561}"/>
    <cellStyle name="Normal 80 2" xfId="2449" xr:uid="{B5F898D4-BC2F-42A2-815E-9BF46FB57F8A}"/>
    <cellStyle name="Normal 80 2 2" xfId="10690" xr:uid="{7AF624C9-09BC-413E-94BC-80A5C51384CA}"/>
    <cellStyle name="Normal 81" xfId="2450" xr:uid="{D09B1A49-7402-4EFE-BC72-9559F0DFDEBC}"/>
    <cellStyle name="Normal 81 2" xfId="2451" xr:uid="{C753448E-5816-4A11-8919-B0ECE3D5C5E9}"/>
    <cellStyle name="Normal 81 2 2" xfId="10691" xr:uid="{682540C1-75AF-4A33-8085-D9C68ED8DE51}"/>
    <cellStyle name="Normal 82" xfId="2452" xr:uid="{C053FDD4-4335-439B-A5F6-065F763FB934}"/>
    <cellStyle name="Normal 82 2" xfId="2453" xr:uid="{AC6A9721-B120-4E01-BC6C-C715466E6454}"/>
    <cellStyle name="Normal 82 2 2" xfId="10692" xr:uid="{C8000990-0715-4F4A-B222-29DA57B3418C}"/>
    <cellStyle name="Normal 83" xfId="2454" xr:uid="{39475FEE-A1CF-4662-B646-713F6AA5E068}"/>
    <cellStyle name="Normal 83 2" xfId="2455" xr:uid="{865A31BE-AB62-4BF2-8048-1D75DB6D987F}"/>
    <cellStyle name="Normal 83 2 2" xfId="10693" xr:uid="{F8347FDC-EEFB-425A-BF3C-F82DB0E230E4}"/>
    <cellStyle name="Normal 83 2 2 2" xfId="10694" xr:uid="{5F0CF5A8-CA36-4534-8DAC-AA8B16F37948}"/>
    <cellStyle name="Normal 83 2 2 3" xfId="10695" xr:uid="{F122DD04-1964-4D6C-A6B9-6243E521E080}"/>
    <cellStyle name="Normal 83 2 3" xfId="10696" xr:uid="{02A13AC8-7853-4411-ADD0-A8976E3DE197}"/>
    <cellStyle name="Normal 83 3" xfId="10697" xr:uid="{D3DA180A-5723-42B1-8380-2E9368E1FB68}"/>
    <cellStyle name="Normal 84" xfId="2456" xr:uid="{6483F31A-D3EA-4805-A17E-27BA91522267}"/>
    <cellStyle name="Normal 84 2" xfId="2457" xr:uid="{F03FE023-1DAA-4D23-848A-D5104CCCDBF3}"/>
    <cellStyle name="Normal 84 3" xfId="10698" xr:uid="{890441A6-D3F6-4B89-A491-106112182173}"/>
    <cellStyle name="Normal 84 3 2" xfId="10699" xr:uid="{80B45182-CE87-43B8-B337-AE80180D9AC9}"/>
    <cellStyle name="Normal 84 3 2 2" xfId="10700" xr:uid="{6199C9E3-D33B-4569-8685-967CBC1F955C}"/>
    <cellStyle name="Normal 84 3 2 3" xfId="10701" xr:uid="{8C0CE96A-6293-490B-8A8B-8A67B2744BFA}"/>
    <cellStyle name="Normal 84 3 3" xfId="10702" xr:uid="{F13F3436-4FC1-4B3F-88C6-B96AB887F8D5}"/>
    <cellStyle name="Normal 84 4" xfId="10703" xr:uid="{643771FE-928E-487D-B10B-AF96B525ACA4}"/>
    <cellStyle name="Normal 85" xfId="2458" xr:uid="{87904841-DE15-4FDA-9FFB-3DBA19FB5B6E}"/>
    <cellStyle name="Normal 85 2" xfId="2459" xr:uid="{C9C20EDE-2494-4E14-A344-758593F5282C}"/>
    <cellStyle name="Normal 85 3" xfId="10704" xr:uid="{E1220521-B215-4224-8AE9-1BFF9E6EAA2C}"/>
    <cellStyle name="Normal 85 3 2" xfId="10705" xr:uid="{724F91A9-4C8B-44AF-995D-4716D83F22FB}"/>
    <cellStyle name="Normal 85 3 2 2" xfId="10706" xr:uid="{DDE7519B-173B-4BCF-AA3F-B30427077D74}"/>
    <cellStyle name="Normal 85 3 2 3" xfId="10707" xr:uid="{A32FF109-7A83-4FA1-B4CB-9C4ECE99A683}"/>
    <cellStyle name="Normal 86" xfId="2460" xr:uid="{37119F52-DF2E-4349-BCD0-64156B96A40B}"/>
    <cellStyle name="Normal 86 2" xfId="2461" xr:uid="{51D96498-0956-4755-A3B4-31AFC3E66561}"/>
    <cellStyle name="Normal 86 3" xfId="10708" xr:uid="{0EEE035A-FB90-4D3B-8B7B-6E94765BC5BA}"/>
    <cellStyle name="Normal 86 3 2" xfId="10709" xr:uid="{3EEF6DBD-1810-4208-A813-BBCA723038B0}"/>
    <cellStyle name="Normal 86 3 2 2" xfId="10710" xr:uid="{EC68E398-B55A-450C-B7FA-C3CE3BCB3525}"/>
    <cellStyle name="Normal 86 3 2 3" xfId="10711" xr:uid="{EEB9F219-BCB1-4C36-8B86-C93F0C2F4808}"/>
    <cellStyle name="Normal 87" xfId="2462" xr:uid="{04E1AA88-38FE-444F-888B-F7828933611C}"/>
    <cellStyle name="Normal 87 2" xfId="2463" xr:uid="{614A7FAC-0D9A-40A2-B8DA-0842B55EA2AB}"/>
    <cellStyle name="Normal 87 2 2" xfId="10712" xr:uid="{43E8B9B6-CBEC-4B68-B063-8333588823B9}"/>
    <cellStyle name="Normal 87 2 3" xfId="10713" xr:uid="{E862C6EC-BD5B-4F2A-A3EE-A71ECEF9B5BF}"/>
    <cellStyle name="Normal 87 2 4" xfId="10714" xr:uid="{9CF6ABA2-6572-4514-8119-E62346A076AD}"/>
    <cellStyle name="Normal 87 2 5" xfId="10715" xr:uid="{0DF1AB54-54EB-4DF6-B9DE-A0106F2937BC}"/>
    <cellStyle name="Normal 87 3" xfId="10716" xr:uid="{74530463-9894-4872-913D-652C4B173262}"/>
    <cellStyle name="Normal 87 3 2" xfId="10717" xr:uid="{A7FCCF6A-081D-4533-A0F4-CD9429174181}"/>
    <cellStyle name="Normal 87 3 3" xfId="10718" xr:uid="{31F1B2CD-EAAD-4B25-9A33-5A5DF428E3FD}"/>
    <cellStyle name="Normal 87 4" xfId="10719" xr:uid="{59B7F319-0638-4C02-8C67-FAB91F2E9197}"/>
    <cellStyle name="Normal 87 5" xfId="10720" xr:uid="{BA3E8F29-97BB-46FF-9CB9-FA63171A2791}"/>
    <cellStyle name="Normal 87 6" xfId="10721" xr:uid="{6EE69706-9E25-4D9B-824D-2654256D3B6E}"/>
    <cellStyle name="Normal 88" xfId="2464" xr:uid="{3053FF8C-ED13-4957-ABBC-9FCE3E7F0172}"/>
    <cellStyle name="Normal 88 2" xfId="2465" xr:uid="{E23ADE44-4F9A-4A5D-8F09-E7B85CFB9CAA}"/>
    <cellStyle name="Normal 88 3" xfId="3647" xr:uid="{2DDA6A8E-360E-428A-AFD7-702B0C1BFEE5}"/>
    <cellStyle name="Normal 88 4" xfId="10722" xr:uid="{547B65D4-3ACE-4129-913D-62EA218BF93A}"/>
    <cellStyle name="Normal 89" xfId="2466" xr:uid="{19A02225-C549-439F-BDBD-A23BA28A8C27}"/>
    <cellStyle name="Normal 89 2" xfId="2467" xr:uid="{92CC504E-3AB6-4E08-A7E0-799B83638FA7}"/>
    <cellStyle name="Normal 89 3" xfId="10723" xr:uid="{40B4B383-8B43-43B8-B6A6-F0E4462DCA4A}"/>
    <cellStyle name="Normal 9" xfId="2468" xr:uid="{8D5CE33E-CDDB-44AA-A41C-D344A6DBA5F2}"/>
    <cellStyle name="Normal 9 10" xfId="2469" xr:uid="{DA16DC91-5ABA-42A1-9C83-7C473E6874B7}"/>
    <cellStyle name="Normal 9 11" xfId="11786" xr:uid="{9A7449C7-A6B2-47C4-85DB-0663181E1842}"/>
    <cellStyle name="Normal 9 2" xfId="2470" xr:uid="{43E3452F-1513-4A23-AA98-6D41F76D3ED5}"/>
    <cellStyle name="Normal 9 2 2" xfId="2471" xr:uid="{20669428-A3A6-41B5-B7DD-E01ECCAD806E}"/>
    <cellStyle name="Normal 9 3" xfId="2472" xr:uid="{402DC5DE-1B24-4F0B-85FF-F78CFF809329}"/>
    <cellStyle name="Normal 9 3 2" xfId="2473" xr:uid="{87AA3546-453D-45CE-A9ED-D23CA24D1175}"/>
    <cellStyle name="Normal 9 4" xfId="2474" xr:uid="{CAC3028D-AFBF-4209-802D-E80A08945766}"/>
    <cellStyle name="Normal 9 4 2" xfId="2475" xr:uid="{B57768B1-12A8-4471-B63E-912D8A54FC20}"/>
    <cellStyle name="Normal 9 5" xfId="2476" xr:uid="{2158B674-1108-4B5C-BC14-4EB8119786C9}"/>
    <cellStyle name="Normal 9 5 2" xfId="2477" xr:uid="{370AC3CA-C815-4FB2-B9E7-105E5CD115AE}"/>
    <cellStyle name="Normal 9 6" xfId="2478" xr:uid="{FC40D24D-1E31-4E98-887B-306CAB90F44E}"/>
    <cellStyle name="Normal 9 6 2" xfId="2479" xr:uid="{94ED93BC-B962-48B2-8910-10707E529167}"/>
    <cellStyle name="Normal 9 7" xfId="2480" xr:uid="{72586CCB-BB78-4371-A545-C92B545932FF}"/>
    <cellStyle name="Normal 9 7 2" xfId="2481" xr:uid="{90DA3DDA-83E2-42EE-AC98-F1276764EDC6}"/>
    <cellStyle name="Normal 9 8" xfId="2482" xr:uid="{041F050D-EF11-4E2F-9E58-DC6491A96622}"/>
    <cellStyle name="Normal 9 8 2" xfId="2483" xr:uid="{8239E463-AFBC-4B6D-8A5E-BDAE2B0B1D6B}"/>
    <cellStyle name="Normal 9 9" xfId="2484" xr:uid="{8D817D17-C6DA-4D2B-8C7F-4D402E357A15}"/>
    <cellStyle name="Normal 9 9 2" xfId="10724" xr:uid="{24D8F154-0770-431F-83E2-08F239D9CB9D}"/>
    <cellStyle name="Normal 90" xfId="2485" xr:uid="{6632E088-3A63-4079-B60D-E2F9B69D7200}"/>
    <cellStyle name="Normal 90 2" xfId="2486" xr:uid="{859FDEAB-FC97-42A7-86A9-FAFF226FAC3E}"/>
    <cellStyle name="Normal 90 3" xfId="10725" xr:uid="{F58398FB-B495-4818-A9E1-8553420B80A7}"/>
    <cellStyle name="Normal 91" xfId="2487" xr:uid="{D76549D0-D97F-4A08-9358-208AFBED05C8}"/>
    <cellStyle name="Normal 91 2" xfId="2488" xr:uid="{3607732B-C427-4B57-B87A-E8A83CB6FF4C}"/>
    <cellStyle name="Normal 91 3" xfId="10726" xr:uid="{8DB67DC9-19A7-4584-9D3F-B62E7DD9FBFF}"/>
    <cellStyle name="Normal 92" xfId="2489" xr:uid="{D5F2EEFE-B9D8-42DF-8531-8E45C99C08BF}"/>
    <cellStyle name="Normal 92 2" xfId="2490" xr:uid="{F2AB1B61-E9DB-4D1A-A922-984CE25B6F89}"/>
    <cellStyle name="Normal 92 3" xfId="10727" xr:uid="{773578C8-B10B-44B9-8FD9-E20ABD28423D}"/>
    <cellStyle name="Normal 93" xfId="2491" xr:uid="{61029376-D084-428E-8ED8-28FC9DD53CAC}"/>
    <cellStyle name="Normal 93 2" xfId="2492" xr:uid="{00A12423-BF39-4A16-8235-44951A2D55D9}"/>
    <cellStyle name="Normal 93 3" xfId="10728" xr:uid="{900E6A3F-3A0F-4D09-ABB4-5A9B5E9BBF04}"/>
    <cellStyle name="Normal 94" xfId="2493" xr:uid="{F8EEF154-6BB3-4918-8CF9-1F1E9A846DCB}"/>
    <cellStyle name="Normal 94 2" xfId="2494" xr:uid="{2F33B567-2DAB-4361-9B46-8B79118B0083}"/>
    <cellStyle name="Normal 94 3" xfId="10729" xr:uid="{723A27D6-D1E5-4723-AE15-3D0F65E178E3}"/>
    <cellStyle name="Normal 95" xfId="2495" xr:uid="{B81B959B-CABC-4EA7-9F43-879E821A4F51}"/>
    <cellStyle name="Normal 96" xfId="10730" xr:uid="{1319ACEC-0650-4B0E-94C1-323BC6036148}"/>
    <cellStyle name="Normal 97" xfId="10731" xr:uid="{31DFB071-0CE7-49E4-925D-1240D0642626}"/>
    <cellStyle name="Normal 98" xfId="10732" xr:uid="{66677B69-0F17-4E33-9EF9-9D406438BE0D}"/>
    <cellStyle name="Normal 99" xfId="10733" xr:uid="{5F6D9682-6DFB-43E1-A488-F22B63D35140}"/>
    <cellStyle name="Normalblue_BS" xfId="10734" xr:uid="{08216AA7-2829-4CEB-A60E-047C4AD7AABC}"/>
    <cellStyle name="NormalCenteredLocked" xfId="2496" xr:uid="{84B49AB0-5E3D-44AA-AB83-52F174D74CF4}"/>
    <cellStyle name="NormalEntry" xfId="2497" xr:uid="{2DEE8015-A364-40B3-AD10-F3C337D5F2D3}"/>
    <cellStyle name="NormalEntryHidden" xfId="2498" xr:uid="{29C7BAB0-2C95-4EF3-8D47-5049C4A28AB1}"/>
    <cellStyle name="NormalLocked" xfId="2499" xr:uid="{7AEB7A25-E5DC-4CB9-A65E-93B1D5B30E58}"/>
    <cellStyle name="Normaln" xfId="2500" xr:uid="{C8FC4D32-6121-4101-8292-A3AD181711B6}"/>
    <cellStyle name="NormalOPrint_Module_E (2)" xfId="10735" xr:uid="{2F8F2722-B745-43D4-9C34-9FBACD5B39E6}"/>
    <cellStyle name="Normalred_BS" xfId="10736" xr:uid="{997B3BFD-A648-4A3F-B018-0BF6132741E6}"/>
    <cellStyle name="Note" xfId="15" builtinId="10" customBuiltin="1"/>
    <cellStyle name="Note 10" xfId="2501" xr:uid="{11C00F49-3F56-4CD2-9BD9-A2CC6248C136}"/>
    <cellStyle name="Note 10 2" xfId="2502" xr:uid="{DD57B9A1-6578-443A-8D5D-6A814355B229}"/>
    <cellStyle name="Note 10 2 2" xfId="2503" xr:uid="{61A1C41C-1A79-4279-9DD7-C0E0AFFCBDAF}"/>
    <cellStyle name="Note 10 3" xfId="2504" xr:uid="{9A441688-0C42-478B-88CD-4B3C1373A0DA}"/>
    <cellStyle name="Note 10 3 2" xfId="2505" xr:uid="{4B38D718-5C52-4116-8813-C1D01EBFA1E1}"/>
    <cellStyle name="Note 10 4" xfId="2506" xr:uid="{CFF37B9C-A802-4DF9-996D-7DF1248FF51C}"/>
    <cellStyle name="Note 10 4 2" xfId="2507" xr:uid="{69EFD218-BE3D-42F9-953C-2331C86F30FF}"/>
    <cellStyle name="Note 10 5" xfId="2508" xr:uid="{92FFDEF5-816C-43CC-9C88-3EC10E75412D}"/>
    <cellStyle name="Note 10 5 2" xfId="2509" xr:uid="{7DF4164A-BFAC-441E-9FF7-7D235F192BCE}"/>
    <cellStyle name="Note 10 6" xfId="2510" xr:uid="{4C18CB30-6C48-454E-9317-AAD8410C64A2}"/>
    <cellStyle name="Note 10 6 2" xfId="2511" xr:uid="{6DC68C97-5160-48D5-80EF-E787C3A18A8D}"/>
    <cellStyle name="Note 10 7" xfId="2512" xr:uid="{ED9E5702-A5B4-4572-856F-371BD2A95E2C}"/>
    <cellStyle name="Note 10 7 2" xfId="2513" xr:uid="{A87AB27B-02D3-413F-9956-82F9A4DEC608}"/>
    <cellStyle name="Note 10 8" xfId="2514" xr:uid="{876ADA63-907C-4216-A80C-6AEFFC6D623D}"/>
    <cellStyle name="Note 10 8 2" xfId="2515" xr:uid="{DAFE56EA-81A4-43AA-AFA0-1FAF5CAD606D}"/>
    <cellStyle name="Note 10 9" xfId="2516" xr:uid="{591B15C6-7615-4408-AF27-108F3112FB8F}"/>
    <cellStyle name="Note 10_48" xfId="2517" xr:uid="{7CE41921-3FEF-497B-ADAC-80CC4CF2CDEE}"/>
    <cellStyle name="Note 11" xfId="2518" xr:uid="{7FF279ED-6526-4C23-9165-5E7CD3BA8857}"/>
    <cellStyle name="Note 11 2" xfId="2519" xr:uid="{F286638B-051C-4D2A-9F42-225A9A4F1472}"/>
    <cellStyle name="Note 11 2 2" xfId="2520" xr:uid="{E7260E4D-AE4D-4D07-89F9-B3513CCAF65E}"/>
    <cellStyle name="Note 11 3" xfId="2521" xr:uid="{C9BFEB62-9D39-4B96-A40F-4E35BC035C1D}"/>
    <cellStyle name="Note 11 3 2" xfId="2522" xr:uid="{270DDA4D-896F-498C-B51F-DD31C457AEDC}"/>
    <cellStyle name="Note 11 4" xfId="2523" xr:uid="{71995A0C-1236-402B-903E-E1E5890AF4FA}"/>
    <cellStyle name="Note 11 4 2" xfId="2524" xr:uid="{36A0E613-53A6-4B27-BADE-E5F21ECAA50F}"/>
    <cellStyle name="Note 11 5" xfId="2525" xr:uid="{333300EE-2426-4D3E-A732-BC7913C6C8D7}"/>
    <cellStyle name="Note 11 5 2" xfId="2526" xr:uid="{17C1D50D-8E3A-4B4B-ABB4-F86040642C6C}"/>
    <cellStyle name="Note 11 6" xfId="2527" xr:uid="{7B17A13C-0501-4FA8-B59C-723DA19F6111}"/>
    <cellStyle name="Note 11 6 2" xfId="2528" xr:uid="{C065295B-3F33-44F9-A992-B552CD1839F0}"/>
    <cellStyle name="Note 11 7" xfId="2529" xr:uid="{FC3D3E65-F5F0-4CC9-9019-671401419DAB}"/>
    <cellStyle name="Note 11 7 2" xfId="2530" xr:uid="{CB274D41-C54E-48F9-BCA6-66FF87F95A98}"/>
    <cellStyle name="Note 11 8" xfId="2531" xr:uid="{79758A00-79A2-4BAF-8E92-C7362DD1A40F}"/>
    <cellStyle name="Note 11 8 2" xfId="2532" xr:uid="{7A356DE0-20BB-4340-ADBB-08EBE4DDCA9F}"/>
    <cellStyle name="Note 11 9" xfId="2533" xr:uid="{683C5D00-EF58-4F7A-8DF5-D96618691034}"/>
    <cellStyle name="Note 11_48" xfId="2534" xr:uid="{AD070AD2-364E-467F-812A-ED473B89ED3E}"/>
    <cellStyle name="Note 12" xfId="2535" xr:uid="{F6CD4159-5CD0-4B7E-93E6-A42C88802716}"/>
    <cellStyle name="Note 12 2" xfId="2536" xr:uid="{0E63D432-9BB5-4C28-894D-9FFB45392DF3}"/>
    <cellStyle name="Note 12 2 2" xfId="2537" xr:uid="{C58BF95F-C0D3-4DBE-B634-2088E6B07E50}"/>
    <cellStyle name="Note 12 3" xfId="2538" xr:uid="{6635C8A6-3C38-4FCE-A51C-99E9E6D76F8E}"/>
    <cellStyle name="Note 12 3 2" xfId="2539" xr:uid="{E530CBC5-C645-4B48-A7C0-6A1A4012D7E9}"/>
    <cellStyle name="Note 12 4" xfId="2540" xr:uid="{05084ED2-4AE3-4665-83B7-0174C96965BD}"/>
    <cellStyle name="Note 12 4 2" xfId="2541" xr:uid="{1A3B493C-76F2-42BE-B551-472A073703F3}"/>
    <cellStyle name="Note 12 5" xfId="2542" xr:uid="{ECCD4703-CF71-408B-8103-6B4E91828EE4}"/>
    <cellStyle name="Note 12 5 2" xfId="2543" xr:uid="{C485DE9D-FEE9-4B4A-ADBA-E609D6AE8CA1}"/>
    <cellStyle name="Note 12 6" xfId="2544" xr:uid="{4B1AF27D-B9C7-4F32-9AF7-1256A2B13AEC}"/>
    <cellStyle name="Note 12 6 2" xfId="2545" xr:uid="{D03961F9-6A06-4E4F-996B-E1D9AF247078}"/>
    <cellStyle name="Note 12 7" xfId="2546" xr:uid="{D2E3D98B-5E79-418C-8550-19AB890627FF}"/>
    <cellStyle name="Note 12 7 2" xfId="2547" xr:uid="{87D31222-AFFC-4029-B5D7-F389839CE99F}"/>
    <cellStyle name="Note 12 8" xfId="2548" xr:uid="{6112949C-7F1E-435C-9226-F77EAB1269E8}"/>
    <cellStyle name="Note 12 8 2" xfId="2549" xr:uid="{F7B80843-CD46-40FF-9359-7E7E97BCF216}"/>
    <cellStyle name="Note 12 9" xfId="2550" xr:uid="{D71DDA54-8959-4E00-A884-B175BD2DEEA1}"/>
    <cellStyle name="Note 12_48" xfId="2551" xr:uid="{3DF360A4-F930-4651-95D5-363FE0373A28}"/>
    <cellStyle name="Note 13" xfId="2552" xr:uid="{1B6AEEA5-55CA-4B72-A67A-7F54554E35C4}"/>
    <cellStyle name="Note 13 2" xfId="2553" xr:uid="{4647C4B0-AA25-4746-9511-11A758D3ACA8}"/>
    <cellStyle name="Note 13 2 2" xfId="2554" xr:uid="{80B50888-08AC-42DD-A37A-010850C74D83}"/>
    <cellStyle name="Note 13 3" xfId="2555" xr:uid="{98C9B374-BB89-40AB-8941-2A275874599C}"/>
    <cellStyle name="Note 13 3 2" xfId="2556" xr:uid="{FD6601CA-1E61-41DB-B972-DF8359E878CE}"/>
    <cellStyle name="Note 13 4" xfId="2557" xr:uid="{ABE593DA-7AAF-4A74-B6BE-5E1CAF5CD0ED}"/>
    <cellStyle name="Note 13 4 2" xfId="2558" xr:uid="{26F03179-3EDF-4131-9187-E9DB0BE6EAE2}"/>
    <cellStyle name="Note 13 5" xfId="2559" xr:uid="{1FDF6C74-BFA4-48E4-B069-1C5FB42FA99D}"/>
    <cellStyle name="Note 13 5 2" xfId="2560" xr:uid="{5FD5CE7F-77D7-419E-9105-CB87B16DD0E7}"/>
    <cellStyle name="Note 13 6" xfId="2561" xr:uid="{992D6022-2154-4132-855E-6A84E23894C7}"/>
    <cellStyle name="Note 13 6 2" xfId="2562" xr:uid="{6B76ADCE-1DBC-440D-93C9-25017A974D49}"/>
    <cellStyle name="Note 13 7" xfId="2563" xr:uid="{A10D21D4-57A0-4D13-A165-D1D0998D5D64}"/>
    <cellStyle name="Note 13 7 2" xfId="2564" xr:uid="{2B0527B9-6ACB-4B5F-B001-11DDDAEEAE6A}"/>
    <cellStyle name="Note 13 8" xfId="2565" xr:uid="{00A5115F-C5A6-4D1A-9D20-EA02561ECF2E}"/>
    <cellStyle name="Note 13 8 2" xfId="2566" xr:uid="{BD028DB9-FB9E-4E95-9334-BB36B6A53499}"/>
    <cellStyle name="Note 13 9" xfId="2567" xr:uid="{CE45B412-6152-4105-9C83-C7E39B9AB85A}"/>
    <cellStyle name="Note 13_48" xfId="2568" xr:uid="{C36323E3-F788-4A46-B049-BF8CF1C269B4}"/>
    <cellStyle name="Note 14" xfId="2569" xr:uid="{80DF58C7-177B-4C7C-8D1A-E5D6A70720F3}"/>
    <cellStyle name="Note 14 2" xfId="2570" xr:uid="{50A76E7C-0D2A-486F-A04C-8317FB33E08D}"/>
    <cellStyle name="Note 14 2 2" xfId="2571" xr:uid="{AA001DC6-F60F-4B33-BE70-80EE7D3A7ABF}"/>
    <cellStyle name="Note 14 3" xfId="2572" xr:uid="{C2857553-DB37-46FF-BFEA-5BDA66332B34}"/>
    <cellStyle name="Note 14 3 2" xfId="2573" xr:uid="{EFC8DA3F-4E93-4F24-B707-CF71E13B2D30}"/>
    <cellStyle name="Note 14 4" xfId="2574" xr:uid="{0A6E62B8-1EA8-457A-8F0D-07DDE4A9B784}"/>
    <cellStyle name="Note 14 4 2" xfId="2575" xr:uid="{D55B2522-20C1-4B24-81CF-E5889F0EE519}"/>
    <cellStyle name="Note 14 5" xfId="2576" xr:uid="{D9C2A443-0AE2-4EA6-BAB0-9472C6F843CF}"/>
    <cellStyle name="Note 14 5 2" xfId="2577" xr:uid="{970AB819-2736-4D31-8DF2-65F91AFAE56B}"/>
    <cellStyle name="Note 14 6" xfId="2578" xr:uid="{E2A8F977-597D-49CA-BF56-2EA0AD6D1FD5}"/>
    <cellStyle name="Note 14 6 2" xfId="2579" xr:uid="{9091C0A1-8343-4DF8-985A-8EC4CBFAF5E4}"/>
    <cellStyle name="Note 14 7" xfId="2580" xr:uid="{AF291C07-7D39-464A-8F42-2BE568036070}"/>
    <cellStyle name="Note 14 7 2" xfId="2581" xr:uid="{DC35FFFC-EB86-481C-A1A6-B013E5582791}"/>
    <cellStyle name="Note 14 8" xfId="2582" xr:uid="{97ACBFA2-CA94-4A3A-9D62-B2AAC992EBF6}"/>
    <cellStyle name="Note 14 8 2" xfId="2583" xr:uid="{FD662053-2AF3-43A6-9E8C-40DB4A3B5FF7}"/>
    <cellStyle name="Note 14 9" xfId="2584" xr:uid="{7FDD0285-C56C-4683-B84F-1A5764AE77ED}"/>
    <cellStyle name="Note 14_48" xfId="2585" xr:uid="{877AF6DF-F556-4B10-8D9B-34171585DE4B}"/>
    <cellStyle name="Note 15" xfId="2586" xr:uid="{EE3AB1C4-886E-43C2-B54F-5D7FA8E816E9}"/>
    <cellStyle name="Note 15 2" xfId="2587" xr:uid="{C61E4F7A-DC75-4C36-9386-58DABDCBCD1B}"/>
    <cellStyle name="Note 15 2 2" xfId="2588" xr:uid="{F368A0B8-D266-4DF6-81AC-D849979F10CB}"/>
    <cellStyle name="Note 15 3" xfId="2589" xr:uid="{65DBB125-3DF6-4DC0-9C8E-A1CDC2D6BAD5}"/>
    <cellStyle name="Note 15 3 2" xfId="2590" xr:uid="{6424FB7F-A1E1-4719-B700-20171F2B58CB}"/>
    <cellStyle name="Note 15 4" xfId="2591" xr:uid="{2E68244A-87DB-4BE8-AAD9-C49808A55A4D}"/>
    <cellStyle name="Note 15 4 2" xfId="2592" xr:uid="{594B598B-28E0-41A1-B8F8-176C01E97834}"/>
    <cellStyle name="Note 15 5" xfId="2593" xr:uid="{587564F6-985B-45EC-8C80-4A82004AD32F}"/>
    <cellStyle name="Note 15 5 2" xfId="2594" xr:uid="{844C6C0C-F1DA-4FDD-A653-648C787BD106}"/>
    <cellStyle name="Note 15 6" xfId="2595" xr:uid="{F1781817-4646-44C1-966D-2BDAA3DB97C9}"/>
    <cellStyle name="Note 15 6 2" xfId="2596" xr:uid="{183014BB-92BF-4A57-A05A-8136609E117D}"/>
    <cellStyle name="Note 15 7" xfId="2597" xr:uid="{4263BA6E-9FBA-498D-98D2-767953B1B6E9}"/>
    <cellStyle name="Note 15 7 2" xfId="2598" xr:uid="{60EC35F0-A06F-48CE-B813-5E415DF38E82}"/>
    <cellStyle name="Note 15 8" xfId="2599" xr:uid="{5294F81B-11C5-4BBA-AF30-9C3F8C761ACC}"/>
    <cellStyle name="Note 15 8 2" xfId="2600" xr:uid="{61A6921A-EDFB-4ADB-9362-8BDE7759DE6B}"/>
    <cellStyle name="Note 15 9" xfId="2601" xr:uid="{9CBD51FC-5089-4910-91CA-649E9C38C406}"/>
    <cellStyle name="Note 15_48" xfId="2602" xr:uid="{6E343E15-FB90-4ADE-9345-BE13CD39BD69}"/>
    <cellStyle name="Note 16" xfId="2603" xr:uid="{82EB2FA2-1B55-4C47-B448-3DF9F05A9539}"/>
    <cellStyle name="Note 16 2" xfId="2604" xr:uid="{61A23ED1-6B49-40B8-8E02-F7817A0B2613}"/>
    <cellStyle name="Note 16 2 2" xfId="2605" xr:uid="{8FB51F09-F871-43E3-928D-9C24193CDF8B}"/>
    <cellStyle name="Note 16 3" xfId="2606" xr:uid="{E3F0FB3C-D691-442A-9595-EBA3E6EFF4AB}"/>
    <cellStyle name="Note 16 3 2" xfId="2607" xr:uid="{7E6F3339-827C-424F-8016-C6B3198AA155}"/>
    <cellStyle name="Note 16 4" xfId="2608" xr:uid="{4E8A1473-2711-42CC-9864-FC6B15211915}"/>
    <cellStyle name="Note 16 4 2" xfId="2609" xr:uid="{213E9C30-18C0-4344-84A1-E57F6E6C4CB0}"/>
    <cellStyle name="Note 16 5" xfId="2610" xr:uid="{88E65B16-8E6F-4751-BA7F-EDE7BCE3DDEA}"/>
    <cellStyle name="Note 16 5 2" xfId="2611" xr:uid="{9B6724B6-0956-4916-B02C-3322894A9A69}"/>
    <cellStyle name="Note 16 6" xfId="2612" xr:uid="{0433AA5A-3548-4B29-95B1-E69BE8C0A83A}"/>
    <cellStyle name="Note 16 6 2" xfId="2613" xr:uid="{D668CA4E-0456-48AC-9ABD-843DCF8AB323}"/>
    <cellStyle name="Note 16 7" xfId="2614" xr:uid="{877236D0-A960-4033-97DF-004A0B3C83FE}"/>
    <cellStyle name="Note 16 7 2" xfId="2615" xr:uid="{E3CA4FB7-D6C3-471A-8C03-C1A6DDCD14A1}"/>
    <cellStyle name="Note 16 8" xfId="2616" xr:uid="{1074DE50-E57E-4D0E-A8B6-3393BA2B8D39}"/>
    <cellStyle name="Note 16 8 2" xfId="2617" xr:uid="{77A60EDE-B06D-4947-BEAC-58604DBD4B1C}"/>
    <cellStyle name="Note 16 9" xfId="2618" xr:uid="{659C6143-30D1-4AF8-BF35-9DD6C05FCD1D}"/>
    <cellStyle name="Note 16_48" xfId="2619" xr:uid="{BCEE3BF0-705E-464B-912B-3F32F3116AE4}"/>
    <cellStyle name="Note 17" xfId="2620" xr:uid="{FABE71F3-0AB6-4745-8417-3DB9D9255813}"/>
    <cellStyle name="Note 17 2" xfId="2621" xr:uid="{4028F1FE-AB7C-4255-AF4D-6B78FBD4EC97}"/>
    <cellStyle name="Note 17 2 2" xfId="2622" xr:uid="{0ADCBAD5-C95F-49D2-863E-6FEEFDF76894}"/>
    <cellStyle name="Note 17 3" xfId="2623" xr:uid="{68D14B4B-D6F1-4B52-9694-965A72219E39}"/>
    <cellStyle name="Note 17 3 2" xfId="2624" xr:uid="{160AF0A8-D4CD-4BFE-8780-E0CEBCBEDB89}"/>
    <cellStyle name="Note 17 4" xfId="2625" xr:uid="{32BA1EC6-B3DB-4418-B6DA-4FFA35988F50}"/>
    <cellStyle name="Note 17 4 2" xfId="2626" xr:uid="{B61A916C-1738-4C2B-A578-50642C43F8C1}"/>
    <cellStyle name="Note 17 5" xfId="2627" xr:uid="{16943ADB-5757-4869-AF22-44C3C0554D07}"/>
    <cellStyle name="Note 17 5 2" xfId="2628" xr:uid="{8EFBE6A8-B6C5-4B91-8707-68013665DA41}"/>
    <cellStyle name="Note 17 6" xfId="2629" xr:uid="{39B17700-DEDF-4B84-85CE-5A8B13B24C89}"/>
    <cellStyle name="Note 17 6 2" xfId="2630" xr:uid="{6C4E993D-8787-414F-88FB-86C7ED2111D6}"/>
    <cellStyle name="Note 17 7" xfId="2631" xr:uid="{3A0D117C-CE14-4554-BDF8-BDED0172B0C6}"/>
    <cellStyle name="Note 17 7 2" xfId="2632" xr:uid="{0AC07218-20B3-4230-ACCE-9E9E296B1722}"/>
    <cellStyle name="Note 17 8" xfId="2633" xr:uid="{C63416E9-D6CA-4EC9-BE3C-EA1A2A2EBDCA}"/>
    <cellStyle name="Note 17 8 2" xfId="2634" xr:uid="{CF481442-9F26-446C-A1D7-ABA19F9468A0}"/>
    <cellStyle name="Note 17 9" xfId="2635" xr:uid="{22DB91A4-776B-46FD-AE50-22301D4EE6A2}"/>
    <cellStyle name="Note 17_48" xfId="2636" xr:uid="{56207AC7-B0E0-4533-8F5B-600F73049961}"/>
    <cellStyle name="Note 18" xfId="2637" xr:uid="{CD8A703F-30A6-40A5-846E-EA87857A0D8B}"/>
    <cellStyle name="Note 18 2" xfId="2638" xr:uid="{65CCC3EC-92F7-4A71-BCC9-9ED0AB6BB0DC}"/>
    <cellStyle name="Note 18 2 2" xfId="2639" xr:uid="{8A9FC2A2-99DD-4EE5-9EA9-BE3A8CBDD37B}"/>
    <cellStyle name="Note 18 3" xfId="2640" xr:uid="{8F40747A-F44F-40A4-AB81-2EC80144B53F}"/>
    <cellStyle name="Note 18 3 2" xfId="2641" xr:uid="{6DBAAEF3-016B-4F49-A793-D7AF3B08FFEC}"/>
    <cellStyle name="Note 18 4" xfId="2642" xr:uid="{8AD57B47-81EA-4972-8228-95C1D9D72F11}"/>
    <cellStyle name="Note 18 4 2" xfId="2643" xr:uid="{163BF845-4BCF-41D3-8034-BBFD5CD88ACF}"/>
    <cellStyle name="Note 18 5" xfId="2644" xr:uid="{0702D44C-16B8-43DC-BA73-0F943603A544}"/>
    <cellStyle name="Note 18 5 2" xfId="2645" xr:uid="{B01A8AF5-E3EC-42C7-B2C8-20DEF1D09A56}"/>
    <cellStyle name="Note 18 6" xfId="2646" xr:uid="{DAFDF543-352A-478E-A3FF-5BAF0A43CAEA}"/>
    <cellStyle name="Note 18 6 2" xfId="2647" xr:uid="{F6A4CC1C-23D6-4F96-8E77-E5065DBEBF4B}"/>
    <cellStyle name="Note 18 7" xfId="2648" xr:uid="{EC102244-5224-4ED3-A428-4AC16E1BCE57}"/>
    <cellStyle name="Note 18 7 2" xfId="2649" xr:uid="{725D1239-EA25-4799-84FE-415AB6CFE369}"/>
    <cellStyle name="Note 18 8" xfId="2650" xr:uid="{735E43DA-0925-4B42-AAF1-13D3ED361A97}"/>
    <cellStyle name="Note 18 8 2" xfId="2651" xr:uid="{306462F5-093E-468D-9894-E27980CFDDF3}"/>
    <cellStyle name="Note 18 9" xfId="2652" xr:uid="{9B16ECB8-00F9-4DC6-86F6-769BAFD093D0}"/>
    <cellStyle name="Note 18_48" xfId="2653" xr:uid="{D01AB395-3788-4D0A-8EAE-19C188B152E6}"/>
    <cellStyle name="Note 19" xfId="2654" xr:uid="{90791BCE-E6AF-46ED-A036-2B33D19290D2}"/>
    <cellStyle name="Note 19 2" xfId="2655" xr:uid="{43106913-9B60-4592-BC5E-0573C60ACE2A}"/>
    <cellStyle name="Note 19 2 2" xfId="2656" xr:uid="{C453FFF9-6A78-448B-BCE7-F13D72A1AF98}"/>
    <cellStyle name="Note 19 3" xfId="2657" xr:uid="{E7F9BB38-695B-48DB-B2EF-8D8BDEBB38F2}"/>
    <cellStyle name="Note 19 3 2" xfId="2658" xr:uid="{533C04BD-82D5-4327-BD21-7DCBA527BB9E}"/>
    <cellStyle name="Note 19 4" xfId="2659" xr:uid="{05F8B897-1138-4A3C-867A-2CBFE7BB3537}"/>
    <cellStyle name="Note 19 4 2" xfId="2660" xr:uid="{50EB6636-6288-47BD-BDA7-B221D9EB3DCB}"/>
    <cellStyle name="Note 19 5" xfId="2661" xr:uid="{2F313292-1200-4B25-9635-136CC7FF5ADC}"/>
    <cellStyle name="Note 19 5 2" xfId="2662" xr:uid="{F1C982B1-BC68-4FE2-A62C-44F8E91F6893}"/>
    <cellStyle name="Note 19 6" xfId="2663" xr:uid="{980A854E-56C6-460C-9F60-77087D7F9FEB}"/>
    <cellStyle name="Note 19 6 2" xfId="2664" xr:uid="{458724C8-793D-48B5-AA7D-E6DC138C4533}"/>
    <cellStyle name="Note 19 7" xfId="2665" xr:uid="{E20A49CD-B379-4605-9ECF-3071EB80E26F}"/>
    <cellStyle name="Note 19 7 2" xfId="2666" xr:uid="{BB9AFAFE-D913-45D9-A7FD-FB8DC09C02AC}"/>
    <cellStyle name="Note 19 8" xfId="2667" xr:uid="{F6DAAB45-E2B3-435A-82B4-1C4528BF03CA}"/>
    <cellStyle name="Note 19 8 2" xfId="2668" xr:uid="{891C1A00-1B30-4AAB-8933-D8B9571A25A3}"/>
    <cellStyle name="Note 19 9" xfId="2669" xr:uid="{0E6F3D42-3895-4F24-B59F-9B46130E1317}"/>
    <cellStyle name="Note 19_48" xfId="2670" xr:uid="{6DCB4061-AD7E-4F4D-A91E-9AA95163CBF6}"/>
    <cellStyle name="Note 2" xfId="2671" xr:uid="{AFAFE00C-2E69-4830-8ADD-6E671F18EED4}"/>
    <cellStyle name="Note 2 10" xfId="2672" xr:uid="{1EA0BEF4-5566-4AE7-A6B7-D053E4A55EE0}"/>
    <cellStyle name="Note 2 10 2" xfId="2673" xr:uid="{E68445B5-6BF4-4485-8DFB-8370EEA51E91}"/>
    <cellStyle name="Note 2 11" xfId="2674" xr:uid="{476BCF7F-00C8-4519-B6B9-732DB7108640}"/>
    <cellStyle name="Note 2 11 2" xfId="3629" xr:uid="{0FA3EAB5-56C6-48FD-88A4-4B352559BAA0}"/>
    <cellStyle name="Note 2 12" xfId="2675" xr:uid="{E625C608-A428-4CD1-83D0-D2D10C40FE9B}"/>
    <cellStyle name="Note 2 12 2" xfId="3630" xr:uid="{29F61772-B027-4A5C-B937-2C5AD2D144B5}"/>
    <cellStyle name="Note 2 13" xfId="2676" xr:uid="{4D3A8F6A-67D6-43F0-A223-07FA9AD0F1F0}"/>
    <cellStyle name="Note 2 14" xfId="11746" xr:uid="{0411B297-5973-490B-B822-4C946A1F7A6E}"/>
    <cellStyle name="Note 2 2" xfId="2677" xr:uid="{1FBE1FE7-18A8-4705-A1C4-35F4A4C93B6E}"/>
    <cellStyle name="Note 2 2 10" xfId="2678" xr:uid="{E9C42D74-30CA-4D0F-8599-A40D91BA92F5}"/>
    <cellStyle name="Note 2 2 11" xfId="2679" xr:uid="{40B3A528-959F-4AA9-8056-A9FB11CD5F95}"/>
    <cellStyle name="Note 2 2 12" xfId="2680" xr:uid="{0F64DCCE-15FF-4843-9BD5-9F490A622388}"/>
    <cellStyle name="Note 2 2 13" xfId="11771" xr:uid="{6ADE6CCC-2157-43D3-B906-4A889AE3F857}"/>
    <cellStyle name="Note 2 2 2" xfId="2681" xr:uid="{4B440D88-9E80-467A-962E-9A4AF40329F8}"/>
    <cellStyle name="Note 2 2 2 2" xfId="2682" xr:uid="{7B34AB9E-34B5-43C0-A559-365DFD848256}"/>
    <cellStyle name="Note 2 2 2 2 2" xfId="2683" xr:uid="{36F5D48A-C0C9-4E04-BDEB-1226F858C1E9}"/>
    <cellStyle name="Note 2 2 2 3" xfId="2684" xr:uid="{939C7764-3542-4C14-B39C-EB280002BDB0}"/>
    <cellStyle name="Note 2 2 2 3 2" xfId="2685" xr:uid="{1D0F3C30-35E1-4CF9-8000-82587941ED1A}"/>
    <cellStyle name="Note 2 2 2 4" xfId="2686" xr:uid="{6E891CC2-5D9B-450D-9EC6-04A3DCD397C7}"/>
    <cellStyle name="Note 2 2 2 4 2" xfId="2687" xr:uid="{39195EE2-205A-401F-8146-E056AFD8C433}"/>
    <cellStyle name="Note 2 2 2_48" xfId="2688" xr:uid="{0A24ABE2-964F-420C-9EE4-D327157B6A5A}"/>
    <cellStyle name="Note 2 2 3" xfId="2689" xr:uid="{8C7CC31D-677A-4572-8E71-51FBCC30E29E}"/>
    <cellStyle name="Note 2 2 3 2" xfId="2690" xr:uid="{8411C2BC-E76D-4E79-9FEF-95E8074B6A69}"/>
    <cellStyle name="Note 2 2 4" xfId="2691" xr:uid="{2391227C-E20B-4C70-BA6F-4FBC199882D9}"/>
    <cellStyle name="Note 2 2 4 2" xfId="2692" xr:uid="{F2BA75E7-6D91-42E4-BF44-B0928CD85795}"/>
    <cellStyle name="Note 2 2 5" xfId="2693" xr:uid="{7E1DB608-3260-41A2-B550-7944B786C062}"/>
    <cellStyle name="Note 2 2 5 2" xfId="2694" xr:uid="{322824CC-0C97-4092-B471-6770D0E08105}"/>
    <cellStyle name="Note 2 2 6" xfId="2695" xr:uid="{CD4FB745-F3E7-43D8-8E93-D09A6A9A19F1}"/>
    <cellStyle name="Note 2 2 6 2" xfId="2696" xr:uid="{EE0D15EF-DB4D-4200-AC5B-981CC8C583A3}"/>
    <cellStyle name="Note 2 2 7" xfId="2697" xr:uid="{B80E06A8-F5C8-4829-9BE3-654C27DE975A}"/>
    <cellStyle name="Note 2 2 7 2" xfId="2698" xr:uid="{FA95BAEC-E1C2-498E-A697-D6BECDEC901C}"/>
    <cellStyle name="Note 2 2 8" xfId="2699" xr:uid="{321938CE-182E-44D2-87FC-4C382CF4D6D5}"/>
    <cellStyle name="Note 2 2 8 2" xfId="2700" xr:uid="{F9933DE1-1965-4B97-8911-D19BFE1BFEDD}"/>
    <cellStyle name="Note 2 2 9" xfId="2701" xr:uid="{598DC356-4D6D-4559-ABF3-B1B953B1EB11}"/>
    <cellStyle name="Note 2 2_41" xfId="2702" xr:uid="{AD2617F4-C6C4-40E7-9DA2-B73CD5EB1BC0}"/>
    <cellStyle name="Note 2 3" xfId="2703" xr:uid="{65D2C073-2C4C-4ED2-9FED-901CD4CD00B2}"/>
    <cellStyle name="Note 2 3 2" xfId="2704" xr:uid="{56C45DBA-9F10-4878-97F1-5A045AEB0284}"/>
    <cellStyle name="Note 2 3 3" xfId="11808" xr:uid="{7152A7C0-EDA8-4CCA-B9D3-9F7F8F90A6EC}"/>
    <cellStyle name="Note 2 4" xfId="2705" xr:uid="{4FA63015-03AA-4869-8329-536A720431CC}"/>
    <cellStyle name="Note 2 5" xfId="2706" xr:uid="{D684D520-04A6-441B-AF31-A76D7D48622A}"/>
    <cellStyle name="Note 2 6" xfId="2707" xr:uid="{11419DD7-B371-458D-B430-D3F3C74328F9}"/>
    <cellStyle name="Note 2 7" xfId="2708" xr:uid="{1DDB4CAD-01ED-4099-AF4E-14D0A2B5924B}"/>
    <cellStyle name="Note 2 8" xfId="2709" xr:uid="{41038A2A-1253-4455-B9F9-D809A30BE2AE}"/>
    <cellStyle name="Note 2 9" xfId="2710" xr:uid="{C85C59AC-9DF2-4C4E-B678-43E3F1CD8204}"/>
    <cellStyle name="Note 2 9 2" xfId="2711" xr:uid="{2E338228-051A-460B-89DC-0C12BC152F78}"/>
    <cellStyle name="Note 20" xfId="2712" xr:uid="{46C17294-1E0B-4500-8523-8C0C3DCCCD27}"/>
    <cellStyle name="Note 20 2" xfId="2713" xr:uid="{2C7607F6-A306-4230-8902-0B86ADFE273A}"/>
    <cellStyle name="Note 20 2 2" xfId="2714" xr:uid="{196CC124-836A-47CD-B3FC-D90866AD09BB}"/>
    <cellStyle name="Note 20 3" xfId="2715" xr:uid="{BF7C5510-D410-4961-90BC-2D255BDEDD8D}"/>
    <cellStyle name="Note 20 3 2" xfId="2716" xr:uid="{6127DEA0-27A1-40E9-A347-E9273318E679}"/>
    <cellStyle name="Note 20 4" xfId="2717" xr:uid="{AED70CDB-E08C-40AE-8DB8-98F9C4AB6A8C}"/>
    <cellStyle name="Note 20 4 2" xfId="2718" xr:uid="{0B3D18BC-6367-41F6-B76D-85891C82B018}"/>
    <cellStyle name="Note 20 5" xfId="2719" xr:uid="{BAD1BCA7-82D1-4B9A-8E07-C86A3C921B9B}"/>
    <cellStyle name="Note 20 5 2" xfId="2720" xr:uid="{FC7C51B6-C812-4146-AB90-51511E7C35D4}"/>
    <cellStyle name="Note 20 6" xfId="2721" xr:uid="{1C7C3D88-6B8F-4BC9-AF40-B000515779FC}"/>
    <cellStyle name="Note 20 6 2" xfId="2722" xr:uid="{D35D0EEB-F6EC-44A5-9A48-A50129DADE1C}"/>
    <cellStyle name="Note 20 7" xfId="2723" xr:uid="{CFFBAF15-60C6-418B-B206-B40B9170241A}"/>
    <cellStyle name="Note 20 7 2" xfId="2724" xr:uid="{81333457-81F8-464C-B86D-D7D58DA0B5A2}"/>
    <cellStyle name="Note 20 8" xfId="2725" xr:uid="{65E4243A-441E-484D-A981-6201E87F90D8}"/>
    <cellStyle name="Note 20 8 2" xfId="2726" xr:uid="{F85EC0E3-6BA8-4667-B302-33C6670D1B14}"/>
    <cellStyle name="Note 20 9" xfId="2727" xr:uid="{D6AC30C2-5500-4800-B806-AB4BEF0B7DA9}"/>
    <cellStyle name="Note 20_48" xfId="2728" xr:uid="{5A878066-FA4B-4AD6-A1F6-C63DE119382F}"/>
    <cellStyle name="Note 21" xfId="2729" xr:uid="{AAC66CED-DC86-4E0E-98BA-F4C4C11F89FA}"/>
    <cellStyle name="Note 21 2" xfId="2730" xr:uid="{418F776E-D32A-4468-9498-DA8B0FEF73EE}"/>
    <cellStyle name="Note 21 2 2" xfId="2731" xr:uid="{F7C16328-E56D-4AED-AF38-479A2AC7991A}"/>
    <cellStyle name="Note 21 3" xfId="2732" xr:uid="{EFFFC91A-5E19-4628-98C8-2B7FFD56877C}"/>
    <cellStyle name="Note 21 3 2" xfId="2733" xr:uid="{D1A53E5E-302A-4FFD-94C3-DAA445D108BD}"/>
    <cellStyle name="Note 21 4" xfId="2734" xr:uid="{AD6656DF-0F06-4382-AB97-7081F982C61E}"/>
    <cellStyle name="Note 21 4 2" xfId="2735" xr:uid="{1A6B5255-5C7B-406D-BAA7-005AE127E184}"/>
    <cellStyle name="Note 21 5" xfId="2736" xr:uid="{5DDA4E53-D9CF-42BB-8F85-1FEF7CA0019A}"/>
    <cellStyle name="Note 21 5 2" xfId="2737" xr:uid="{2B1E6117-F0EC-4BED-BFC1-B4F953CE0705}"/>
    <cellStyle name="Note 21 6" xfId="2738" xr:uid="{61414BFA-C197-4337-A5F5-BBEEEC07BB45}"/>
    <cellStyle name="Note 21 6 2" xfId="2739" xr:uid="{CCC1D72D-D180-450D-8325-F09885C5C1F9}"/>
    <cellStyle name="Note 21 7" xfId="2740" xr:uid="{6CE8DC97-D19C-4AE2-BEFA-6E9187263A9B}"/>
    <cellStyle name="Note 21 7 2" xfId="2741" xr:uid="{DADC28FB-7FF2-46E0-A2E8-872FC0A1FD80}"/>
    <cellStyle name="Note 21 8" xfId="2742" xr:uid="{BF7C0A68-B09E-40D7-BA8E-446DA4988B88}"/>
    <cellStyle name="Note 21 8 2" xfId="2743" xr:uid="{248E3DA2-FAF2-4C10-BC5B-CE6D89E6F5B6}"/>
    <cellStyle name="Note 21 9" xfId="2744" xr:uid="{6CE0F15C-5BA6-4B56-A933-EBFF19E3B355}"/>
    <cellStyle name="Note 21_48" xfId="2745" xr:uid="{9E4C2704-E804-4235-882F-820903BAC11A}"/>
    <cellStyle name="Note 22" xfId="2746" xr:uid="{0663F2C8-2CA5-4DDE-BAC9-CE5D747B28D0}"/>
    <cellStyle name="Note 22 2" xfId="2747" xr:uid="{7688DA10-5E73-4964-AE9F-CD62A7B51D92}"/>
    <cellStyle name="Note 22 2 2" xfId="2748" xr:uid="{ACF52CEA-DFA0-4B49-97E7-067655F85CEC}"/>
    <cellStyle name="Note 22 3" xfId="2749" xr:uid="{35C8C4ED-055B-4F08-99D7-6A164B54BE3C}"/>
    <cellStyle name="Note 22 3 2" xfId="2750" xr:uid="{A64000F7-F659-4EF4-9BC8-00E47D858530}"/>
    <cellStyle name="Note 22 4" xfId="2751" xr:uid="{BA3650AB-4D66-4964-A273-7C25C72DE5C7}"/>
    <cellStyle name="Note 22 4 2" xfId="2752" xr:uid="{1394A5AB-C4CF-4ED0-99A9-D85B22801B90}"/>
    <cellStyle name="Note 22 5" xfId="2753" xr:uid="{BE13C02C-A59B-4BEE-B992-93F5228F10A2}"/>
    <cellStyle name="Note 22 5 2" xfId="2754" xr:uid="{63BE2449-B6AB-47C1-B2D4-884F97A8D658}"/>
    <cellStyle name="Note 22 6" xfId="2755" xr:uid="{B850901D-765F-41E6-8E66-899CE135A20D}"/>
    <cellStyle name="Note 22 6 2" xfId="2756" xr:uid="{9213622E-9D75-4B4A-93EE-AEBA7A71A620}"/>
    <cellStyle name="Note 22 7" xfId="2757" xr:uid="{7A5DE0C3-3E14-4089-B4EF-74EBC135B86E}"/>
    <cellStyle name="Note 22 7 2" xfId="2758" xr:uid="{34DA3FB9-874E-44DF-AC23-344A6F6C5863}"/>
    <cellStyle name="Note 22 8" xfId="2759" xr:uid="{B671209F-8A6B-42D2-A626-590A6979CA06}"/>
    <cellStyle name="Note 22 8 2" xfId="2760" xr:uid="{B5535169-582E-4AF8-884E-BB54AE82732B}"/>
    <cellStyle name="Note 22 9" xfId="2761" xr:uid="{C87F035E-FC4C-4623-8241-68DD8BB3021F}"/>
    <cellStyle name="Note 22_48" xfId="2762" xr:uid="{C2855463-80FD-421E-BA8E-E537113AC2BB}"/>
    <cellStyle name="Note 23" xfId="2763" xr:uid="{323F0315-31C0-4D79-B546-4FF05C056BDC}"/>
    <cellStyle name="Note 23 2" xfId="2764" xr:uid="{557E357D-509B-4046-B82E-9CC4826C28C9}"/>
    <cellStyle name="Note 23 2 2" xfId="2765" xr:uid="{9EAA6B9A-AEAA-480A-9AF4-798F00AD2C29}"/>
    <cellStyle name="Note 23 3" xfId="2766" xr:uid="{2323A346-8F61-421C-8D80-970C546B8EFD}"/>
    <cellStyle name="Note 23 3 2" xfId="2767" xr:uid="{65055456-E4B4-4768-A422-644BD7F0F893}"/>
    <cellStyle name="Note 23 4" xfId="2768" xr:uid="{FED98C78-9FB1-48FE-A51F-26E341F7C6F5}"/>
    <cellStyle name="Note 23 4 2" xfId="2769" xr:uid="{25171C03-0A72-4E9F-A419-463D55C4B9FD}"/>
    <cellStyle name="Note 23 5" xfId="2770" xr:uid="{8DDEF169-C3E4-477A-ADF2-16B12B9A2043}"/>
    <cellStyle name="Note 23 5 2" xfId="2771" xr:uid="{B2162AA8-DD83-4713-958B-052E83A693E2}"/>
    <cellStyle name="Note 23 6" xfId="2772" xr:uid="{A97AA595-21E8-4110-A4F9-BC6DF861DBF3}"/>
    <cellStyle name="Note 23 6 2" xfId="2773" xr:uid="{75682225-B2AF-45CF-A3A0-AF9D4CA98908}"/>
    <cellStyle name="Note 23 7" xfId="2774" xr:uid="{5F864C85-C6CB-4CB0-B7B9-EF8019509017}"/>
    <cellStyle name="Note 23 7 2" xfId="2775" xr:uid="{1F857C75-01B5-46C2-A31B-79A91B53B046}"/>
    <cellStyle name="Note 23 8" xfId="2776" xr:uid="{6964F071-5FF0-4D19-ACA0-7391994D1D36}"/>
    <cellStyle name="Note 23 8 2" xfId="2777" xr:uid="{2CB22623-01C3-45FF-ADCC-6FCBC7B0D7A5}"/>
    <cellStyle name="Note 23 9" xfId="2778" xr:uid="{789D97BC-8110-4B15-A7C5-C7D109E338DC}"/>
    <cellStyle name="Note 23_48" xfId="2779" xr:uid="{AA1C0AA9-1DB0-42F4-B6D7-0FE969A13D6B}"/>
    <cellStyle name="Note 24" xfId="2780" xr:uid="{1DF7471F-D62A-4BF1-9E0E-A88DC3D9767A}"/>
    <cellStyle name="Note 24 2" xfId="2781" xr:uid="{1B7ABFEE-A833-4DC8-9E71-FA086E755506}"/>
    <cellStyle name="Note 24 2 2" xfId="2782" xr:uid="{98719806-AE1C-452E-89D0-3FC97445ECA0}"/>
    <cellStyle name="Note 24 3" xfId="2783" xr:uid="{E666F789-1B57-4C9F-918C-F0EEFFC82E44}"/>
    <cellStyle name="Note 24 3 2" xfId="2784" xr:uid="{72497AD3-78A6-40A5-A8AA-374A0218D057}"/>
    <cellStyle name="Note 24 4" xfId="2785" xr:uid="{F03D7BFF-4F3D-43EF-8136-00F0AD927336}"/>
    <cellStyle name="Note 24 4 2" xfId="2786" xr:uid="{C0F82570-3FCE-440D-B9D4-B2ED06BB091D}"/>
    <cellStyle name="Note 24 5" xfId="2787" xr:uid="{EEE031E7-BA7E-48E8-A166-0A9BA4998691}"/>
    <cellStyle name="Note 24 5 2" xfId="2788" xr:uid="{BC4C8A85-1841-4E1C-98D0-8210152D4A39}"/>
    <cellStyle name="Note 24 6" xfId="2789" xr:uid="{75EFD73F-5CE3-47D2-9A0B-AB9E71E8727E}"/>
    <cellStyle name="Note 24 6 2" xfId="2790" xr:uid="{F400C6DB-B4E2-4C95-8170-8EF7A5B1A7AF}"/>
    <cellStyle name="Note 24 7" xfId="2791" xr:uid="{B72961B5-8B74-47BA-BC2D-C9ED5867DFCE}"/>
    <cellStyle name="Note 24 7 2" xfId="2792" xr:uid="{55792A80-35E7-4DA3-A1A1-4E8D7FAD935D}"/>
    <cellStyle name="Note 24 8" xfId="2793" xr:uid="{73056C5D-B486-48AB-B5A8-1CB86EFDC8D7}"/>
    <cellStyle name="Note 24 8 2" xfId="2794" xr:uid="{6F2414A1-5AEA-499F-B08C-5F267C5534DA}"/>
    <cellStyle name="Note 24 9" xfId="2795" xr:uid="{686B8090-0C7A-42EB-A528-2127647C5C3A}"/>
    <cellStyle name="Note 24_48" xfId="2796" xr:uid="{DD2C7FD8-71B2-4216-BE41-3421DBA9B56F}"/>
    <cellStyle name="Note 25" xfId="2797" xr:uid="{0872B9E7-5047-4055-A99C-87EBAA7D6B2D}"/>
    <cellStyle name="Note 25 2" xfId="2798" xr:uid="{BD724789-427A-4C4C-989B-70F906FF82EA}"/>
    <cellStyle name="Note 25 2 2" xfId="2799" xr:uid="{3287033B-C49C-4F22-AE60-D5A296F0951E}"/>
    <cellStyle name="Note 25 3" xfId="2800" xr:uid="{22F98BF9-D489-4194-9D46-A923EDE783DB}"/>
    <cellStyle name="Note 25 3 2" xfId="2801" xr:uid="{DBF1912C-664D-41F6-BC71-261214F2A5DB}"/>
    <cellStyle name="Note 25 4" xfId="2802" xr:uid="{30BBCF10-9464-476D-B37C-5793EAF19B21}"/>
    <cellStyle name="Note 25 4 2" xfId="2803" xr:uid="{C8023B57-4DF7-4811-85ED-3CD2108DF345}"/>
    <cellStyle name="Note 25 5" xfId="2804" xr:uid="{25177D01-64C7-4F9D-A0E6-D28EEC3E7349}"/>
    <cellStyle name="Note 25 5 2" xfId="2805" xr:uid="{4BBFEAEE-3965-4CF2-843F-087D8D8381F6}"/>
    <cellStyle name="Note 25 6" xfId="2806" xr:uid="{6DEA0687-89DB-4604-813C-3BB962075EEB}"/>
    <cellStyle name="Note 25 6 2" xfId="2807" xr:uid="{2AFB3E3F-B65A-4CCA-8A53-2739250D9222}"/>
    <cellStyle name="Note 25 7" xfId="2808" xr:uid="{B816E683-E211-44C8-B12D-14EAD5204B79}"/>
    <cellStyle name="Note 25 7 2" xfId="2809" xr:uid="{A1D7941E-5F1A-46C2-AA47-1A64E8820100}"/>
    <cellStyle name="Note 25 8" xfId="2810" xr:uid="{26CCDB52-139C-400D-BD2D-888A891CE427}"/>
    <cellStyle name="Note 25 8 2" xfId="2811" xr:uid="{676633AD-B649-4E1D-BA37-E87BD93AE58F}"/>
    <cellStyle name="Note 25 9" xfId="2812" xr:uid="{B9134BFA-5118-462F-B796-2C409A174A07}"/>
    <cellStyle name="Note 26" xfId="2813" xr:uid="{ABE3C6CD-6BD0-484C-8F4C-DE440EAF2C7D}"/>
    <cellStyle name="Note 26 2" xfId="2814" xr:uid="{3EAB15D0-2722-4AE4-AD7C-B8FB1F478FB1}"/>
    <cellStyle name="Note 26 2 2" xfId="2815" xr:uid="{9BD3FBFD-A11F-4447-98A6-24ABB685C670}"/>
    <cellStyle name="Note 26 3" xfId="2816" xr:uid="{10C8DA6A-78EA-4041-BAE0-333342B70FA8}"/>
    <cellStyle name="Note 26 3 2" xfId="2817" xr:uid="{E1ED1979-EEEA-4D5B-B61F-0A8E2DD22669}"/>
    <cellStyle name="Note 26 4" xfId="2818" xr:uid="{5F00C96B-4191-4EFD-9DD8-4A27B6AB90B2}"/>
    <cellStyle name="Note 26 4 2" xfId="2819" xr:uid="{9A4956F0-B8A2-45AE-893D-5B18DE0703B8}"/>
    <cellStyle name="Note 26 5" xfId="2820" xr:uid="{6EC756CA-02CD-4F10-B51A-9590154840FE}"/>
    <cellStyle name="Note 26 5 2" xfId="2821" xr:uid="{757C0BEF-A420-49B5-ADB0-21E48B1B499B}"/>
    <cellStyle name="Note 26 6" xfId="2822" xr:uid="{9BA550E1-44F8-421C-98B7-D3610CE5A46A}"/>
    <cellStyle name="Note 26 6 2" xfId="2823" xr:uid="{4A64EDE7-4D77-4413-8D0A-0D82AECF5726}"/>
    <cellStyle name="Note 26 7" xfId="2824" xr:uid="{6E74DF67-8324-45BE-904A-4B87A8C0A7C9}"/>
    <cellStyle name="Note 26 7 2" xfId="2825" xr:uid="{7250BAD4-1BED-477B-BDF4-5A701E82C070}"/>
    <cellStyle name="Note 26 8" xfId="2826" xr:uid="{271BC501-E59F-42A6-B9AE-3126F83B50DD}"/>
    <cellStyle name="Note 26 8 2" xfId="2827" xr:uid="{DAAFDF47-FE03-47CF-BB74-BF468A491702}"/>
    <cellStyle name="Note 26 9" xfId="2828" xr:uid="{24965A50-4BE1-43C4-BC3A-0EFAA69E11C9}"/>
    <cellStyle name="Note 27" xfId="2829" xr:uid="{6CB5EEE3-DAAF-4E29-8AAD-3124D60ABC55}"/>
    <cellStyle name="Note 27 2" xfId="2830" xr:uid="{02DF75D8-5BF2-4C88-AD54-6E2CB41AEC4D}"/>
    <cellStyle name="Note 27 2 2" xfId="2831" xr:uid="{C6F51555-D11D-4537-BFA5-ADE7086055E6}"/>
    <cellStyle name="Note 27 3" xfId="2832" xr:uid="{B74A4B32-2938-4018-BD3D-8CDFB0792D78}"/>
    <cellStyle name="Note 27 3 2" xfId="2833" xr:uid="{9B404A03-CB67-45CE-BEF2-A0ADC3EDC988}"/>
    <cellStyle name="Note 27 4" xfId="2834" xr:uid="{03FBAC39-026B-4856-AA40-26CFC9901729}"/>
    <cellStyle name="Note 27 4 2" xfId="2835" xr:uid="{FDBA07B6-238F-4B02-BDF8-9CE82292EB8D}"/>
    <cellStyle name="Note 27 5" xfId="2836" xr:uid="{BEEBB539-C4F3-4A0A-B9FA-284BD778EC0F}"/>
    <cellStyle name="Note 27 5 2" xfId="2837" xr:uid="{57234414-4734-4532-BF83-5DBA1FA78FBE}"/>
    <cellStyle name="Note 27 6" xfId="2838" xr:uid="{6C333041-29C3-41B4-B237-5EA2F217C272}"/>
    <cellStyle name="Note 27 6 2" xfId="2839" xr:uid="{0B6A42EC-525D-4EDE-8F3A-18713BFD823C}"/>
    <cellStyle name="Note 27 7" xfId="2840" xr:uid="{9A9EA570-BAEF-4980-8E33-3C993D7CD7E3}"/>
    <cellStyle name="Note 27 7 2" xfId="2841" xr:uid="{E64310BF-8CDF-4D5B-A968-2C775FAB12E1}"/>
    <cellStyle name="Note 27 8" xfId="2842" xr:uid="{D4D9C2A1-CC5E-4A30-BE93-8DBB73797B9C}"/>
    <cellStyle name="Note 27 8 2" xfId="2843" xr:uid="{F2B1D4B6-2900-4AF4-920B-1C3E54A7FADB}"/>
    <cellStyle name="Note 27 9" xfId="2844" xr:uid="{BD607AA5-469C-49A2-88BA-A9846EBCF59E}"/>
    <cellStyle name="Note 28" xfId="2845" xr:uid="{0A2BAEE1-A00E-4FEA-8544-67CF119B5671}"/>
    <cellStyle name="Note 28 2" xfId="2846" xr:uid="{A9B81380-D47C-4444-B5D7-B54FA95D9014}"/>
    <cellStyle name="Note 28 2 2" xfId="2847" xr:uid="{184FC2AB-2A0D-431F-B6C4-77643CFD7CD1}"/>
    <cellStyle name="Note 28 3" xfId="2848" xr:uid="{579887FF-2C8D-4FF1-AA51-4240163093A1}"/>
    <cellStyle name="Note 28 3 2" xfId="2849" xr:uid="{44798816-0806-4B97-AE1A-12EDD47B1E9F}"/>
    <cellStyle name="Note 28 4" xfId="2850" xr:uid="{075B9B6A-8E0E-4725-86F2-DA41793252D9}"/>
    <cellStyle name="Note 28 4 2" xfId="2851" xr:uid="{84B58CD1-7C5C-42D0-8278-2512BAC64BE3}"/>
    <cellStyle name="Note 28 5" xfId="2852" xr:uid="{7CA04FEC-9E15-4DD6-95C7-8E67E1543E95}"/>
    <cellStyle name="Note 28 5 2" xfId="2853" xr:uid="{C3F12505-AC0C-4CE9-82B7-1701C2CA8FE6}"/>
    <cellStyle name="Note 28 6" xfId="2854" xr:uid="{D3AB1906-4F2C-4FEF-892C-6EFE3DE69EA0}"/>
    <cellStyle name="Note 28 6 2" xfId="2855" xr:uid="{894BBC87-E7A9-4EC4-B303-C82DFA4C46D1}"/>
    <cellStyle name="Note 28 7" xfId="2856" xr:uid="{8CCC4E34-1732-4D4C-BF8D-273196F145F7}"/>
    <cellStyle name="Note 28 7 2" xfId="2857" xr:uid="{6D36C6ED-F36C-4F74-A35C-4D97142A08F3}"/>
    <cellStyle name="Note 28 8" xfId="2858" xr:uid="{DC4C5B13-0797-4E4E-BBBC-93DDBDE08B52}"/>
    <cellStyle name="Note 28 8 2" xfId="2859" xr:uid="{1ED3EB42-B3AF-4262-826D-8AD577A7E07A}"/>
    <cellStyle name="Note 28 9" xfId="2860" xr:uid="{AA75B4AF-575E-49B2-A7FC-3BE0F98E1D38}"/>
    <cellStyle name="Note 29" xfId="2861" xr:uid="{E83EF911-5300-41DA-9FC0-89FFD3368E38}"/>
    <cellStyle name="Note 3" xfId="2862" xr:uid="{6A5F7DD5-28FA-47C4-98C6-E33D3D2E28E1}"/>
    <cellStyle name="Note 3 10" xfId="2863" xr:uid="{32F474B8-5938-472D-98A1-CBFBFE18B045}"/>
    <cellStyle name="Note 3 11" xfId="11758" xr:uid="{343CC803-115C-4050-A4F5-3113932C7DA8}"/>
    <cellStyle name="Note 3 2" xfId="2864" xr:uid="{3D0EE6F8-C18A-4BC7-8EC6-10053923C11D}"/>
    <cellStyle name="Note 3 2 2" xfId="2865" xr:uid="{01560988-ABBF-42FB-8893-D4BFDCD19072}"/>
    <cellStyle name="Note 3 2 3" xfId="2866" xr:uid="{44A3A92C-22D9-4F37-B70F-5805C8BEDF40}"/>
    <cellStyle name="Note 3 3" xfId="2867" xr:uid="{E7E77C92-E783-4C37-A19C-7104359F8153}"/>
    <cellStyle name="Note 3 3 2" xfId="2868" xr:uid="{B2736C0A-C9DD-45E0-99D2-FC08029E69A2}"/>
    <cellStyle name="Note 3 4" xfId="2869" xr:uid="{C88FC12F-D7C7-4AE4-BCC1-74A115CD2F14}"/>
    <cellStyle name="Note 3 4 2" xfId="2870" xr:uid="{F347B9E4-0AB0-433E-A7FB-3968491252CF}"/>
    <cellStyle name="Note 3 5" xfId="2871" xr:uid="{6FE6BFCB-6AAE-4475-BF42-0EE086E5C40F}"/>
    <cellStyle name="Note 3 5 2" xfId="2872" xr:uid="{BE8EC19C-FFA7-44A3-9DE4-7BB623E032D7}"/>
    <cellStyle name="Note 3 6" xfId="2873" xr:uid="{81029961-4BF6-4054-88B8-9003018C1434}"/>
    <cellStyle name="Note 3 6 2" xfId="2874" xr:uid="{28A93D9C-18FC-4564-9062-C824E4CBF9F6}"/>
    <cellStyle name="Note 3 7" xfId="2875" xr:uid="{17B35F94-C221-4F99-9BAD-B6290D2F68E0}"/>
    <cellStyle name="Note 3 7 2" xfId="2876" xr:uid="{0B30F43C-3456-43E1-838E-A8EDF3010F76}"/>
    <cellStyle name="Note 3 8" xfId="2877" xr:uid="{582B630A-3DC3-45C9-9FF7-26137F79B303}"/>
    <cellStyle name="Note 3 8 2" xfId="2878" xr:uid="{5FD6CEAD-3937-4A79-9BD7-421AA37A2A48}"/>
    <cellStyle name="Note 3 9" xfId="2879" xr:uid="{EC415DCC-CA80-4AE6-83DD-D18C436E70A5}"/>
    <cellStyle name="Note 3 9 2" xfId="10737" xr:uid="{5D5723DA-93C8-43C5-8871-02F5653178A3}"/>
    <cellStyle name="Note 3_41" xfId="2880" xr:uid="{B36BFDD9-A27F-4DD3-A686-2E48413E2F20}"/>
    <cellStyle name="Note 4" xfId="2881" xr:uid="{581CE197-3EE5-4E4C-9A19-260CC22E0AF5}"/>
    <cellStyle name="Note 4 10" xfId="11793" xr:uid="{D369B5F9-AE71-444F-AC47-35587CBEAB8E}"/>
    <cellStyle name="Note 4 2" xfId="2882" xr:uid="{21C56842-DB6A-4B00-B716-D0DE84C0E227}"/>
    <cellStyle name="Note 4 2 2" xfId="2883" xr:uid="{A8421966-5A10-440B-8967-3D929D826DA0}"/>
    <cellStyle name="Note 4 3" xfId="2884" xr:uid="{3AB4DFF0-2E55-4471-8686-F0402DE31190}"/>
    <cellStyle name="Note 4 3 2" xfId="2885" xr:uid="{61E73C05-1EAE-4CF2-9C90-FDDDDA76C481}"/>
    <cellStyle name="Note 4 4" xfId="2886" xr:uid="{FAC678C2-F834-4798-B913-7536DE3D4012}"/>
    <cellStyle name="Note 4 4 2" xfId="2887" xr:uid="{08D9C40D-8CB2-4625-B436-F8D014EAE420}"/>
    <cellStyle name="Note 4 5" xfId="2888" xr:uid="{F367159A-B719-43EF-8D15-8179DE27444C}"/>
    <cellStyle name="Note 4 5 2" xfId="2889" xr:uid="{0A5D2B94-0E3C-40ED-AB1C-86C3F0AF9A94}"/>
    <cellStyle name="Note 4 6" xfId="2890" xr:uid="{FE73FAFE-5D4C-4892-8564-EFD000FC48E9}"/>
    <cellStyle name="Note 4 6 2" xfId="2891" xr:uid="{6074B187-7264-400B-98EE-402D16978862}"/>
    <cellStyle name="Note 4 7" xfId="2892" xr:uid="{9FCE442A-5FAC-4D46-A868-F2378E1CD6CF}"/>
    <cellStyle name="Note 4 7 2" xfId="2893" xr:uid="{78014DF9-1F99-4945-B1F0-8BBD77CF5D7D}"/>
    <cellStyle name="Note 4 8" xfId="2894" xr:uid="{32DCC12C-E0E9-4AEF-9F06-DAA33CA5C116}"/>
    <cellStyle name="Note 4 8 2" xfId="2895" xr:uid="{76BDA336-705C-4A4F-B4B7-FD4D7ADD67C6}"/>
    <cellStyle name="Note 4 9" xfId="2896" xr:uid="{46E87BE7-7C30-412C-B694-F3324555CE28}"/>
    <cellStyle name="Note 5" xfId="2897" xr:uid="{A1A5A35D-35C6-4995-9E87-BA48907ACF98}"/>
    <cellStyle name="Note 5 2" xfId="2898" xr:uid="{BD2E5263-6100-4A28-A766-5D6D6133BE04}"/>
    <cellStyle name="Note 5 2 2" xfId="2899" xr:uid="{B42A4639-A62E-4EE1-90C5-D2C3F9153B75}"/>
    <cellStyle name="Note 5 3" xfId="2900" xr:uid="{A1316C64-0A96-40EF-93A8-7CF85C6264F0}"/>
    <cellStyle name="Note 5 3 2" xfId="2901" xr:uid="{692B4B82-FAA0-47D9-BA8E-F452B7484AC8}"/>
    <cellStyle name="Note 5 4" xfId="2902" xr:uid="{FF6E03B8-89DB-4DF8-B434-5CF08239028A}"/>
    <cellStyle name="Note 5 4 2" xfId="2903" xr:uid="{FBED3EEB-3A4E-4FDB-B854-D1C27A240150}"/>
    <cellStyle name="Note 5 5" xfId="2904" xr:uid="{6BEF0353-3CBC-4622-BAB6-A45E628B78C9}"/>
    <cellStyle name="Note 5 5 2" xfId="2905" xr:uid="{5914E27C-A775-4AF6-825D-9E8FD1E36746}"/>
    <cellStyle name="Note 5 6" xfId="2906" xr:uid="{68853CE9-F488-4FAB-AC62-B5511975E67A}"/>
    <cellStyle name="Note 5 6 2" xfId="2907" xr:uid="{150B11ED-87D9-4C41-A1DD-73D46DA30D87}"/>
    <cellStyle name="Note 5 7" xfId="2908" xr:uid="{01A3C527-1E04-4B2C-8181-C11F0B39F132}"/>
    <cellStyle name="Note 5 7 2" xfId="2909" xr:uid="{807DE37C-EDAE-4DE0-8717-CA8F117C9392}"/>
    <cellStyle name="Note 5 8" xfId="2910" xr:uid="{6AF47A6A-A99F-49DB-B748-0424A49CD29B}"/>
    <cellStyle name="Note 5 8 2" xfId="2911" xr:uid="{A2B9499E-9359-4F78-814E-C34B211FEA3F}"/>
    <cellStyle name="Note 5 9" xfId="2912" xr:uid="{52D2F018-FA75-42F5-B605-37E967A8ADB8}"/>
    <cellStyle name="Note 6" xfId="2913" xr:uid="{CC2861C2-A843-46A0-89A7-ABA130B2095E}"/>
    <cellStyle name="Note 6 2" xfId="2914" xr:uid="{5DF4A039-212A-46F6-9F78-3552F7E773F7}"/>
    <cellStyle name="Note 6 2 2" xfId="2915" xr:uid="{257C0FBF-333C-46E6-8A1C-D737FD0ED54E}"/>
    <cellStyle name="Note 6 3" xfId="2916" xr:uid="{7129506C-8860-4F3C-BDD8-E2B2A09A17F6}"/>
    <cellStyle name="Note 6 3 2" xfId="2917" xr:uid="{DB34A69F-F2D5-401C-8245-369444CB240B}"/>
    <cellStyle name="Note 6 4" xfId="2918" xr:uid="{20BD6692-27FB-42B0-B944-0E71116C290C}"/>
    <cellStyle name="Note 6 4 2" xfId="2919" xr:uid="{52B91265-3F57-4FF0-BB2C-3464B9CF858A}"/>
    <cellStyle name="Note 6 5" xfId="2920" xr:uid="{A339B0F6-E5B3-472D-A5C0-11539EFE2D86}"/>
    <cellStyle name="Note 6 5 2" xfId="2921" xr:uid="{1E94111F-ED79-4B2A-95FA-AAB1217FAF96}"/>
    <cellStyle name="Note 6 6" xfId="2922" xr:uid="{AAF88B01-F30D-41D7-AD75-DF2BE8AF419E}"/>
    <cellStyle name="Note 6 6 2" xfId="2923" xr:uid="{E04FAAB9-B4F0-4F2B-BB59-37D90F7584AF}"/>
    <cellStyle name="Note 6 7" xfId="2924" xr:uid="{EE714AEA-7456-4596-9CAE-F0DA0EDF45D3}"/>
    <cellStyle name="Note 6 7 2" xfId="2925" xr:uid="{6CF05664-EC44-41F6-83AF-AF19D06772FF}"/>
    <cellStyle name="Note 6 8" xfId="2926" xr:uid="{85891CDF-AD3E-4DDB-A7B1-A02236C68CCB}"/>
    <cellStyle name="Note 6 8 2" xfId="2927" xr:uid="{111C00DA-F951-4D44-8F9C-38889453FBE9}"/>
    <cellStyle name="Note 6 9" xfId="2928" xr:uid="{D10F06E9-E839-4D2D-92AE-BD0A8662643C}"/>
    <cellStyle name="Note 7" xfId="2929" xr:uid="{D416EBD2-AD0D-42BF-AF98-AD3AF2927E09}"/>
    <cellStyle name="Note 7 2" xfId="2930" xr:uid="{DC6DCB90-0256-4B77-A7C8-FCFACED1E256}"/>
    <cellStyle name="Note 7 2 2" xfId="2931" xr:uid="{3CE3DF5D-7F39-4509-9F41-120873A9F1D2}"/>
    <cellStyle name="Note 7 3" xfId="2932" xr:uid="{C95B981C-E746-4992-A4DC-39E636747A34}"/>
    <cellStyle name="Note 7 3 2" xfId="2933" xr:uid="{B4A60174-BAA9-4A2D-A99E-941846A23661}"/>
    <cellStyle name="Note 7 4" xfId="2934" xr:uid="{051AB010-A31B-4BD5-89AD-E56CEA7839E6}"/>
    <cellStyle name="Note 7 4 2" xfId="2935" xr:uid="{14F762D8-95FA-4F7B-A482-0630F677FC35}"/>
    <cellStyle name="Note 7 5" xfId="2936" xr:uid="{3D241C01-4979-4080-9707-E7878EF49361}"/>
    <cellStyle name="Note 7 5 2" xfId="2937" xr:uid="{5FA7E856-3179-440D-B02F-38101DA127C2}"/>
    <cellStyle name="Note 7 6" xfId="2938" xr:uid="{D0EBCD5A-C36B-414B-AA30-ADCD87967A9C}"/>
    <cellStyle name="Note 7 6 2" xfId="2939" xr:uid="{9F8625A5-E054-4FF3-ADF8-70867EEAEDCF}"/>
    <cellStyle name="Note 7 7" xfId="2940" xr:uid="{6CB2959E-C14E-4A5D-8541-C04ADD23FD27}"/>
    <cellStyle name="Note 7 7 2" xfId="2941" xr:uid="{257EB5DC-06AA-4D1D-831B-FBD80C808F1E}"/>
    <cellStyle name="Note 7 8" xfId="2942" xr:uid="{40DC6C0F-5959-47FC-AF4F-198328F0C488}"/>
    <cellStyle name="Note 7 8 2" xfId="2943" xr:uid="{FFC798DC-F181-401F-A9D5-785C134D7BE6}"/>
    <cellStyle name="Note 7 9" xfId="2944" xr:uid="{8570D70C-9E81-418E-8D1B-C9A114C999C8}"/>
    <cellStyle name="Note 8" xfId="2945" xr:uid="{152F4D0E-CE98-4FAC-96D5-53517D4B401E}"/>
    <cellStyle name="Note 8 2" xfId="2946" xr:uid="{F41909D5-E95C-4EBB-9637-173DF9571E18}"/>
    <cellStyle name="Note 8 2 2" xfId="2947" xr:uid="{7013AEEF-76AF-4760-9066-AE1067E4A92C}"/>
    <cellStyle name="Note 8 3" xfId="2948" xr:uid="{5B16581D-982E-49F5-A241-37E35BF7BF4F}"/>
    <cellStyle name="Note 8 3 2" xfId="2949" xr:uid="{36C0344D-D4A0-475C-98D7-7514929CF59C}"/>
    <cellStyle name="Note 8 4" xfId="2950" xr:uid="{8C36D158-44D0-4567-887D-D03577288A79}"/>
    <cellStyle name="Note 8 4 2" xfId="2951" xr:uid="{5F9A8977-9858-495E-8E70-21C24043CD26}"/>
    <cellStyle name="Note 8 5" xfId="2952" xr:uid="{EE0F19FC-7B4B-479C-A6E1-9997686D7A5B}"/>
    <cellStyle name="Note 8 5 2" xfId="2953" xr:uid="{075DB2AA-2884-44C8-A64C-C778FB5474E4}"/>
    <cellStyle name="Note 8 6" xfId="2954" xr:uid="{4D831AC2-96FA-4233-9E99-46F89EDB4B23}"/>
    <cellStyle name="Note 8 6 2" xfId="2955" xr:uid="{2BDC298E-DBA4-481C-9D43-26E653688F97}"/>
    <cellStyle name="Note 8 7" xfId="2956" xr:uid="{A5BF1250-2B0B-48D4-99B9-7722CB3F3B1C}"/>
    <cellStyle name="Note 8 7 2" xfId="2957" xr:uid="{B4D5074F-B56E-4159-B1B3-382D351F422D}"/>
    <cellStyle name="Note 8 8" xfId="2958" xr:uid="{B4E78673-D9CB-4689-BA09-32A5BD522A22}"/>
    <cellStyle name="Note 8 8 2" xfId="2959" xr:uid="{C7B9C2B0-F4FD-410F-BD11-022B8FDFD676}"/>
    <cellStyle name="Note 8 9" xfId="2960" xr:uid="{4355BBC1-774D-4733-9C3C-4FEF5839561B}"/>
    <cellStyle name="Note 9" xfId="2961" xr:uid="{B8EF211A-9EA4-4F06-AB47-98DE1632E513}"/>
    <cellStyle name="Note 9 2" xfId="2962" xr:uid="{679DA7D5-94E8-489F-A2DD-B412288C6A7C}"/>
    <cellStyle name="Note 9 2 2" xfId="2963" xr:uid="{C4D55437-8205-4B34-B290-CE1350C77557}"/>
    <cellStyle name="Note 9 3" xfId="2964" xr:uid="{F4FFABFF-E452-4C82-87C0-A86BA2B75A09}"/>
    <cellStyle name="Note 9 3 2" xfId="2965" xr:uid="{2F58D3E1-4DD8-4BA4-B053-76A8716CD355}"/>
    <cellStyle name="Note 9 4" xfId="2966" xr:uid="{ACB04B39-9889-48BF-A1C8-DE9B23442921}"/>
    <cellStyle name="Note 9 4 2" xfId="2967" xr:uid="{09C7A1DB-F1A6-4598-A120-710006FAFE55}"/>
    <cellStyle name="Note 9 5" xfId="2968" xr:uid="{7B47C49A-8E18-417F-9C75-6C0771BFEC80}"/>
    <cellStyle name="Note 9 5 2" xfId="2969" xr:uid="{6ABD7856-4C0B-41EA-8C55-0497829FE141}"/>
    <cellStyle name="Note 9 6" xfId="2970" xr:uid="{B2E87379-D862-496D-8D16-4F7300618291}"/>
    <cellStyle name="Note 9 6 2" xfId="2971" xr:uid="{B11F6CDD-B224-4750-A1C2-E49606ACBEC5}"/>
    <cellStyle name="Note 9 7" xfId="2972" xr:uid="{88E3807F-1A98-4605-A661-6F94C0105B25}"/>
    <cellStyle name="Note 9 7 2" xfId="2973" xr:uid="{99614FC2-8F89-4A34-AA11-FECB01A6FD09}"/>
    <cellStyle name="Note 9 8" xfId="2974" xr:uid="{0FA7045A-C2B3-4242-A411-3B4619F622D1}"/>
    <cellStyle name="Note 9 8 2" xfId="2975" xr:uid="{4795E69A-84B1-4E6F-84D0-6BD2585D8036}"/>
    <cellStyle name="Note 9 9" xfId="2976" xr:uid="{F0032D6A-E912-4F89-86B0-9007FF73E048}"/>
    <cellStyle name="Notehead" xfId="2977" xr:uid="{1B02C6D6-661C-448E-8EB9-A2A90BB8F179}"/>
    <cellStyle name="Notes" xfId="2978" xr:uid="{9A68C450-FF24-46BC-AB92-F9A8E0D31BD5}"/>
    <cellStyle name="Notes 2" xfId="2979" xr:uid="{E162D290-64DD-482F-97CC-25D3861C3F7D}"/>
    <cellStyle name="Notes_~2153298" xfId="10738" xr:uid="{4A316CA8-931E-4916-A5B3-1AA2AD50EC29}"/>
    <cellStyle name="Number" xfId="2980" xr:uid="{541119A8-6BCE-4091-BBFA-F86C96E98E7D}"/>
    <cellStyle name="Number4DecimalStyle" xfId="2981" xr:uid="{B5E1E4BF-AAD5-4E00-BF52-64767F132A55}"/>
    <cellStyle name="Number5DecimalStyle" xfId="2982" xr:uid="{A2715C6B-D10A-4867-B8F9-6B0CB5797240}"/>
    <cellStyle name="NZD" xfId="2983" xr:uid="{0A65347D-4F1F-4DCD-A2E3-7DACE37F92C6}"/>
    <cellStyle name="NZD 2" xfId="2984" xr:uid="{49A0F2AF-AEC8-49E8-B83F-0075AE02A729}"/>
    <cellStyle name="NZD 3" xfId="2985" xr:uid="{528CABC2-4D43-4202-A93E-80F131795DBE}"/>
    <cellStyle name="NZD 4" xfId="10739" xr:uid="{CAB890C0-E070-4383-BDE5-E94C9CDAFBC5}"/>
    <cellStyle name="NZD_~2153298" xfId="10740" xr:uid="{D317EDB1-85B5-49ED-88B9-49747C38C2D4}"/>
    <cellStyle name="OddBodyShade" xfId="10741" xr:uid="{37A11FCE-2D29-42BF-AA47-3953CEC2DAC9}"/>
    <cellStyle name="OddBodyShade 2" xfId="10742" xr:uid="{D229559D-3B3D-4E64-A8A1-8BB9DC69BA70}"/>
    <cellStyle name="Œ…‹æØ‚è [0.00]_07-96" xfId="2986" xr:uid="{53CBE589-B931-48BB-927C-A3C23BA0D4E4}"/>
    <cellStyle name="Œ…‹æØ‚è_07-96" xfId="2987" xr:uid="{6E848256-6517-4E9D-B684-7522B94CD450}"/>
    <cellStyle name="OfWhich" xfId="2988" xr:uid="{A5525776-286B-4923-BB14-C896E34030C1}"/>
    <cellStyle name="OfWhich 2" xfId="11453" xr:uid="{FC2E412A-37AD-46D2-9601-9195E9B62EDE}"/>
    <cellStyle name="optionalExposure" xfId="10743" xr:uid="{17196670-8D3D-4C61-B26C-863478709D3B}"/>
    <cellStyle name="optionalMaturity" xfId="10744" xr:uid="{5908E42C-1E1E-432D-8207-3A86B17946BA}"/>
    <cellStyle name="optionalPD" xfId="10745" xr:uid="{5C595322-0BF8-41EE-A492-25934FF678BE}"/>
    <cellStyle name="optionalPercentage" xfId="10746" xr:uid="{53BFB95C-5436-43D9-A12C-815FAFF7799B}"/>
    <cellStyle name="optionalSelection" xfId="10747" xr:uid="{0137F7D4-8DD9-4AA2-8CF4-8DC1C418F6A4}"/>
    <cellStyle name="optionalText" xfId="10748" xr:uid="{D267281B-1902-4EBD-920A-372304D80EA1}"/>
    <cellStyle name="Output" xfId="10" builtinId="21" customBuiltin="1"/>
    <cellStyle name="Output 2" xfId="2989" xr:uid="{58BBFA69-FCAE-4E60-A9DF-E0874CC18F4C}"/>
    <cellStyle name="Output 2 2" xfId="2990" xr:uid="{BA80F3A5-7804-48B4-A101-9A570A51A05C}"/>
    <cellStyle name="Output 2 2 2" xfId="2991" xr:uid="{F359A360-0BC3-4060-8C33-033C8CE4C75A}"/>
    <cellStyle name="Output 2 3" xfId="2992" xr:uid="{585669E9-4507-4AE4-91F9-041456CF3ACA}"/>
    <cellStyle name="Output 2 4" xfId="2993" xr:uid="{DB7683E1-2D2D-41CD-B3B5-C3055C513DE0}"/>
    <cellStyle name="Output 2 5" xfId="2994" xr:uid="{8DF49C5D-75F3-4AE0-B043-D8B2A1500FED}"/>
    <cellStyle name="Output 2 5 2" xfId="3631" xr:uid="{4F3AB570-F080-4566-A4BC-E20FAE8A77F5}"/>
    <cellStyle name="Output 2 6" xfId="2995" xr:uid="{FEED86CA-58AD-4BD3-BEF5-CC95D6DBD97E}"/>
    <cellStyle name="Output 3" xfId="2996" xr:uid="{51DFF5AD-E336-4076-8BFA-323D2149EEEC}"/>
    <cellStyle name="Output 3 2" xfId="2997" xr:uid="{862B45F9-86E0-42DB-A3A5-85B0AE36D19B}"/>
    <cellStyle name="Output 3 3" xfId="3632" xr:uid="{18809D9D-26BA-49C2-9106-46702BFF52F8}"/>
    <cellStyle name="OUTPUT AMOUNTS" xfId="2998" xr:uid="{F405272B-36A6-4FC9-BAEE-C58B915A52E0}"/>
    <cellStyle name="OUTPUT AMOUNTS 2" xfId="10749" xr:uid="{D3E66E32-59D3-459C-B435-15A0FF9073E4}"/>
    <cellStyle name="OUTPUT COLUMN HEADINGS" xfId="2999" xr:uid="{100C97CD-6789-4C5C-B356-4A5D5A4FA147}"/>
    <cellStyle name="OUTPUT COLUMN HEADINGS 2" xfId="10750" xr:uid="{61F93D83-C9C8-421B-9D93-1679E5F7581C}"/>
    <cellStyle name="Output Company Name" xfId="3000" xr:uid="{E9F2CA0D-7F39-4E2D-9A82-AF8C0998ACED}"/>
    <cellStyle name="Output Company Name 2" xfId="10751" xr:uid="{090BAB76-3013-4AEC-B7FB-D3C63B87E751}"/>
    <cellStyle name="Output Company Name 3" xfId="10752" xr:uid="{CA3FC4E8-8819-405D-A6E9-3CB2421210C6}"/>
    <cellStyle name="Output Company Name 3 2" xfId="10753" xr:uid="{18EBF3C8-A93B-4056-80C9-33160A739E1F}"/>
    <cellStyle name="Output Company Name 4" xfId="10754" xr:uid="{B42D50B0-106C-4C1B-ABE8-47D1ACC26795}"/>
    <cellStyle name="Output Company Name 5" xfId="10755" xr:uid="{18FB7C42-7805-4F95-A321-FA8293C732A1}"/>
    <cellStyle name="Output Company Name_1.0 HFM data" xfId="10756" xr:uid="{00DAD258-D163-46B4-BF0D-37ED7705392F}"/>
    <cellStyle name="Output Forecast Currency" xfId="3001" xr:uid="{7A6106F6-093E-4685-B135-D5043FDF40B6}"/>
    <cellStyle name="Output Forecast Currency 2" xfId="10757" xr:uid="{09B58FF6-9780-4881-AC66-20782236DAF8}"/>
    <cellStyle name="Output Forecast Currency 3" xfId="10758" xr:uid="{05ECAC21-6773-4C3F-9E81-D4274AD217EB}"/>
    <cellStyle name="Output Forecast Currency 3 2" xfId="10759" xr:uid="{1477D9C0-12C6-4C9E-8F43-2550A641C90B}"/>
    <cellStyle name="Output Forecast Currency 4" xfId="10760" xr:uid="{5240C018-64DE-4089-BA8F-BEA0543F715F}"/>
    <cellStyle name="Output Forecast Currency 5" xfId="10761" xr:uid="{DD6D850E-0109-4EEE-A681-36298EE0D623}"/>
    <cellStyle name="Output Forecast Currency_1.0 HFM data" xfId="10762" xr:uid="{5B08BE60-FD95-4DFB-815E-B2A7C27026DD}"/>
    <cellStyle name="Output Forecast Date" xfId="3002" xr:uid="{05921A5D-EDEB-4FFC-BF1B-EDD2333F45D0}"/>
    <cellStyle name="Output Forecast Date 2" xfId="10763" xr:uid="{B68CE29E-AE41-4F22-B71A-69F0BFAA7DEA}"/>
    <cellStyle name="Output Forecast Date 3" xfId="10764" xr:uid="{F48392D3-0F53-4CD3-83E2-A31BE9E2D585}"/>
    <cellStyle name="Output Forecast Date 3 2" xfId="10765" xr:uid="{980205B9-522E-4AB7-871C-885CC0B42E77}"/>
    <cellStyle name="Output Forecast Date 4" xfId="10766" xr:uid="{D17E974F-9383-4A74-9EEF-46D858459C3A}"/>
    <cellStyle name="Output Forecast Date 5" xfId="10767" xr:uid="{5308F213-0AE8-4E9F-8810-F3602CFD7812}"/>
    <cellStyle name="Output Forecast Date_1.0 HFM data" xfId="10768" xr:uid="{1A76DC73-CE41-41C5-8EAE-7AB32BDD6F3D}"/>
    <cellStyle name="Output Forecast Multiple" xfId="3003" xr:uid="{DC89EF54-BC94-45FF-806A-6FA754ED900B}"/>
    <cellStyle name="Output Forecast Multiple 2" xfId="10769" xr:uid="{A9BD9ABA-9135-4D54-A038-CC0FFACDAE5F}"/>
    <cellStyle name="Output Forecast Multiple 3" xfId="10770" xr:uid="{1BDCBB17-E35D-4EE1-9C3C-F12DE0901D96}"/>
    <cellStyle name="Output Forecast Multiple 3 2" xfId="10771" xr:uid="{C45D3DF2-0112-4107-81F3-DF0DC0EB4287}"/>
    <cellStyle name="Output Forecast Multiple 4" xfId="10772" xr:uid="{FDDEEDC7-E5B4-477D-9995-0976EF62B528}"/>
    <cellStyle name="Output Forecast Multiple 5" xfId="10773" xr:uid="{16802C45-2488-4DA7-B853-BBD7C896C7A6}"/>
    <cellStyle name="Output Forecast Multiple_1.0 HFM data" xfId="10774" xr:uid="{A6102FCF-3190-4926-BB16-70F3FABF3F7F}"/>
    <cellStyle name="Output Forecast Number" xfId="3004" xr:uid="{E1C2F6D8-62AE-4D75-A5C6-004C49F13B1E}"/>
    <cellStyle name="Output Forecast Number 2" xfId="10775" xr:uid="{B1C2D50C-F8FD-4D28-812F-B8DEAC8C6E73}"/>
    <cellStyle name="Output Forecast Number 3" xfId="10776" xr:uid="{BB9F1270-452D-48B5-A74D-A734AD483BF1}"/>
    <cellStyle name="Output Forecast Number 3 2" xfId="10777" xr:uid="{D3C1C42C-B64F-494A-90DE-FD7540731DA2}"/>
    <cellStyle name="Output Forecast Number 4" xfId="10778" xr:uid="{04598EA1-4ACD-4099-AE07-FAE571B37E14}"/>
    <cellStyle name="Output Forecast Number 5" xfId="10779" xr:uid="{FD59886E-16EF-47F4-8F36-17986E18CD07}"/>
    <cellStyle name="Output Forecast Number_1.0 HFM data" xfId="10780" xr:uid="{4BB77D8C-FDE8-4D9F-B265-D56236ACA813}"/>
    <cellStyle name="Output Forecast Percentage" xfId="3005" xr:uid="{E1B401E4-D152-421E-BAC8-524382656212}"/>
    <cellStyle name="Output Forecast Percentage 2" xfId="10781" xr:uid="{7187FFDD-ACB1-45D7-8635-CAA504E3732C}"/>
    <cellStyle name="Output Forecast Percentage 3" xfId="10782" xr:uid="{EBC11156-6B78-4B50-92A4-8B987CFF254E}"/>
    <cellStyle name="Output Forecast Percentage 3 2" xfId="10783" xr:uid="{C96C278E-BA31-4FE6-B0C3-301153557412}"/>
    <cellStyle name="Output Forecast Percentage 4" xfId="10784" xr:uid="{9750B419-FE41-4CDE-B2D6-45CABB4CC92F}"/>
    <cellStyle name="Output Forecast Percentage 5" xfId="10785" xr:uid="{6C858DB4-4A33-4251-9B7D-665A81771BCC}"/>
    <cellStyle name="Output Forecast Percentage_1.0 HFM data" xfId="10786" xr:uid="{9C22E6E2-3B8D-424A-B78D-1FE7D1BF64FB}"/>
    <cellStyle name="Output Forecast Period Title" xfId="3006" xr:uid="{46DE9246-219A-4C0B-BB12-572C0650FF26}"/>
    <cellStyle name="Output Forecast Period Title 2" xfId="10787" xr:uid="{6185B64A-E6FB-4C21-AC73-BD207A9C2B7F}"/>
    <cellStyle name="Output Forecast Period Title 3" xfId="10788" xr:uid="{4F599670-2C7C-4171-95F0-B50A274B3AB8}"/>
    <cellStyle name="Output Forecast Period Title 3 2" xfId="10789" xr:uid="{7B82ACFB-C7F4-46EC-AB1C-196DC24BA583}"/>
    <cellStyle name="Output Forecast Period Title 4" xfId="10790" xr:uid="{AB536568-28AE-4E2C-966A-2742D4058154}"/>
    <cellStyle name="Output Forecast Period Title 5" xfId="10791" xr:uid="{03A901D7-0766-4C5A-BFD9-F2C3677A6CCD}"/>
    <cellStyle name="Output Forecast Period Title_1.0 HFM data" xfId="10792" xr:uid="{EB8A7523-983B-4286-A280-1B949595C226}"/>
    <cellStyle name="Output Forecast Year" xfId="3007" xr:uid="{8489950B-166F-4125-8279-F042D06A79EB}"/>
    <cellStyle name="Output Forecast Year 2" xfId="10793" xr:uid="{6F49032D-C691-47A0-83EE-2A43E43F56A8}"/>
    <cellStyle name="Output Forecast Year 3" xfId="10794" xr:uid="{3BC65A45-692E-443E-900A-21EAB0AE4743}"/>
    <cellStyle name="Output Forecast Year 3 2" xfId="10795" xr:uid="{3FC33807-CA8A-4A0F-8A1F-6B1E05E46983}"/>
    <cellStyle name="Output Forecast Year 4" xfId="10796" xr:uid="{91B97241-A947-4511-9262-B3E445A8AF16}"/>
    <cellStyle name="Output Forecast Year 5" xfId="10797" xr:uid="{BFC181ED-45F2-4C29-845E-3D5986B5E26C}"/>
    <cellStyle name="Output Forecast Year_1.0 HFM data" xfId="10798" xr:uid="{CB33C298-8E06-473B-8DEB-745B95B37037}"/>
    <cellStyle name="Output Heading 1" xfId="3008" xr:uid="{7E4EE5CB-6FEF-42B5-A689-D9D54DE79A8B}"/>
    <cellStyle name="Output Heading 1 2" xfId="10799" xr:uid="{214E291B-12D7-4989-9579-8737603B61B7}"/>
    <cellStyle name="Output Heading 1 3" xfId="10800" xr:uid="{CA9A8C18-410F-4203-8595-1D9FB50AECB9}"/>
    <cellStyle name="Output Heading 1 3 2" xfId="10801" xr:uid="{B4CBF035-0A16-40D7-8826-16088D09A907}"/>
    <cellStyle name="Output Heading 1 4" xfId="10802" xr:uid="{672A672F-3CCF-4B74-8E27-0BD5E0BF3C5A}"/>
    <cellStyle name="Output Heading 1 5" xfId="10803" xr:uid="{468F8D51-0911-4878-BEA6-925DA04D6D14}"/>
    <cellStyle name="Output Heading 1_1.0 HFM data" xfId="10804" xr:uid="{E0EB2EFE-F5BA-4282-B2C7-42E00D97CC04}"/>
    <cellStyle name="Output Heading 2" xfId="3009" xr:uid="{EE11A774-D358-450E-93C8-87D465D1364C}"/>
    <cellStyle name="Output Heading 2 2" xfId="10805" xr:uid="{75DD00B6-A850-49EC-83E5-F9ED3F249FD5}"/>
    <cellStyle name="Output Heading 2 3" xfId="10806" xr:uid="{72672F54-802A-46F0-9D44-8526C27BA0AA}"/>
    <cellStyle name="Output Heading 2 3 2" xfId="10807" xr:uid="{78028D9A-3FE8-41B9-AE0F-1C55B8586718}"/>
    <cellStyle name="Output Heading 2 4" xfId="10808" xr:uid="{FC31ACE7-1399-4F8B-AAB5-0C699258EFA7}"/>
    <cellStyle name="Output Heading 2 5" xfId="10809" xr:uid="{D903406B-0185-4FEF-96AE-51AF1674DCAD}"/>
    <cellStyle name="Output Heading 2_1.0 HFM data" xfId="10810" xr:uid="{F1A384A0-566F-4DD6-AF5C-59129B20A051}"/>
    <cellStyle name="Output Heading 3" xfId="3010" xr:uid="{E694BCDA-A75A-41D0-8CBC-062C15564128}"/>
    <cellStyle name="Output Heading 3 2" xfId="10811" xr:uid="{76F9926E-C257-4AC3-900C-32D1F69D96B0}"/>
    <cellStyle name="Output Heading 3 3" xfId="10812" xr:uid="{E8ABC23A-9868-40FB-9D98-FCA8738CBA93}"/>
    <cellStyle name="Output Heading 3 3 2" xfId="10813" xr:uid="{C7262F31-EF32-411F-AC7C-80A11F658F1A}"/>
    <cellStyle name="Output Heading 3 4" xfId="10814" xr:uid="{BE69456E-D47C-4F57-936C-7BA58DA2EAD9}"/>
    <cellStyle name="Output Heading 3 5" xfId="10815" xr:uid="{B0368B1F-13B8-4464-97CE-6315168FE63F}"/>
    <cellStyle name="Output Heading 3_1.0 HFM data" xfId="10816" xr:uid="{077D042B-1F0A-454D-94CD-E191D5B86E60}"/>
    <cellStyle name="Output Heading 4" xfId="3011" xr:uid="{120E9315-38B5-4E7C-8A81-19CEF943764E}"/>
    <cellStyle name="Output Heading 4 2" xfId="10817" xr:uid="{E0FE1ABA-7BB8-4E7C-A45E-8AB752D7CAFF}"/>
    <cellStyle name="Output Heading 4 3" xfId="10818" xr:uid="{BDAB2F3A-01AE-4566-B9FB-5BE7A0B9366D}"/>
    <cellStyle name="Output Heading 4 3 2" xfId="10819" xr:uid="{74ED2015-4185-4146-AB59-AA2E51A8C326}"/>
    <cellStyle name="Output Heading 4 4" xfId="10820" xr:uid="{E847A3CE-3579-4640-B8AC-D7D6AF77719C}"/>
    <cellStyle name="Output Heading 4 5" xfId="10821" xr:uid="{8ADD4BCA-5D1D-4F73-AB75-091C11B37040}"/>
    <cellStyle name="Output Heading 4_1.0 HFM data" xfId="10822" xr:uid="{3D435A07-26EC-4A75-81B4-EB92DD49F5C8}"/>
    <cellStyle name="OUTPUT LINE ITEMS" xfId="3012" xr:uid="{A1F12CE0-69FC-470F-BC70-4CEB511EFD0E}"/>
    <cellStyle name="OUTPUT LINE ITEMS 2" xfId="10823" xr:uid="{8330801B-18F0-4877-82EA-019346EC3204}"/>
    <cellStyle name="Output Middle Currency" xfId="3013" xr:uid="{B66AEFC1-54DB-4A8C-9322-C9D2F27321E7}"/>
    <cellStyle name="Output Middle Currency 2" xfId="10824" xr:uid="{38C97A4B-A146-47F0-BE02-52C0EB89CCCA}"/>
    <cellStyle name="Output Middle Currency 3" xfId="10825" xr:uid="{97E043D4-7073-4D2E-AAB3-C767519861B5}"/>
    <cellStyle name="Output Middle Currency 3 2" xfId="10826" xr:uid="{15900692-B296-4257-8F7F-A6E18BCD1165}"/>
    <cellStyle name="Output Middle Currency 4" xfId="10827" xr:uid="{34F1F45C-C221-4377-8B7A-045A9BAF90A1}"/>
    <cellStyle name="Output Middle Currency 5" xfId="10828" xr:uid="{CB7FAD43-9733-4AE6-902F-03539232A929}"/>
    <cellStyle name="Output Middle Currency_1.0 HFM data" xfId="10829" xr:uid="{37282549-D04D-4325-9E4D-0FFCBA854CE0}"/>
    <cellStyle name="Output Middle Date" xfId="3014" xr:uid="{84B47D17-C3D8-4BBF-BB1E-C0B3A54EEC01}"/>
    <cellStyle name="Output Middle Date 2" xfId="10830" xr:uid="{81BBC786-74AE-4D00-84F7-679C38B3A7E0}"/>
    <cellStyle name="Output Middle Date 3" xfId="10831" xr:uid="{AD230C2C-2E40-4923-9F9D-FA137D7347C0}"/>
    <cellStyle name="Output Middle Date 3 2" xfId="10832" xr:uid="{B08D6BC4-9D51-4060-A4D6-F5587A460CE6}"/>
    <cellStyle name="Output Middle Date 4" xfId="10833" xr:uid="{B6845389-CB32-49AF-BFF1-3189B809308F}"/>
    <cellStyle name="Output Middle Date 5" xfId="10834" xr:uid="{E29E6E48-1C6A-490B-BE2F-12CC92AFEB9D}"/>
    <cellStyle name="Output Middle Date_1.0 HFM data" xfId="10835" xr:uid="{014F947C-5CAB-4391-97E2-B76079630784}"/>
    <cellStyle name="Output Middle Multiple" xfId="3015" xr:uid="{F8E9C77A-9E34-4949-A585-62E5B1C8AD7A}"/>
    <cellStyle name="Output Middle Multiple 2" xfId="10836" xr:uid="{41BE24EE-C43E-4056-9176-CE0C0F48027E}"/>
    <cellStyle name="Output Middle Multiple 3" xfId="10837" xr:uid="{05DEE6B9-13B7-437C-AB66-6AEA8623626B}"/>
    <cellStyle name="Output Middle Multiple 3 2" xfId="10838" xr:uid="{01995C8B-6D22-467D-AA9A-B9A30EB7F6B1}"/>
    <cellStyle name="Output Middle Multiple 4" xfId="10839" xr:uid="{00D3C85B-2560-4F73-A893-E25BE616F3E6}"/>
    <cellStyle name="Output Middle Multiple 5" xfId="10840" xr:uid="{DB288346-803C-4C2B-A3C0-3E0D37F348B3}"/>
    <cellStyle name="Output Middle Multiple_1.0 HFM data" xfId="10841" xr:uid="{4FC8F8DF-7E19-4433-9CAC-70E13446D4E1}"/>
    <cellStyle name="Output Middle Number" xfId="3016" xr:uid="{23B6D35A-79EB-4533-A6F6-632EFFD1050F}"/>
    <cellStyle name="Output Middle Number 2" xfId="10842" xr:uid="{4FA07443-9A1A-4C49-8F82-FC1B8414001C}"/>
    <cellStyle name="Output Middle Number 3" xfId="10843" xr:uid="{ACEA8727-6066-4E3A-B27D-9989AFCE9703}"/>
    <cellStyle name="Output Middle Number 3 2" xfId="10844" xr:uid="{CFC22623-9FAF-4717-B686-346BE4741D56}"/>
    <cellStyle name="Output Middle Number 4" xfId="10845" xr:uid="{F29C8801-5EB9-436E-B3DE-CC04C8056584}"/>
    <cellStyle name="Output Middle Number 5" xfId="10846" xr:uid="{2F62F01B-520D-41D4-8299-8E9E601D61F8}"/>
    <cellStyle name="Output Middle Number_1.0 HFM data" xfId="10847" xr:uid="{C9FA12B2-F7F8-475B-AF88-4A78E8B73C84}"/>
    <cellStyle name="Output Middle Percentage" xfId="3017" xr:uid="{CFCA0658-B0D9-4927-938D-6F69CF10CEA8}"/>
    <cellStyle name="Output Middle Percentage 2" xfId="10848" xr:uid="{A712AA26-96FE-4E5B-84C4-0AF07EA51648}"/>
    <cellStyle name="Output Middle Percentage 3" xfId="10849" xr:uid="{F10CBDD2-1884-4BC2-B62A-693F80E39A5A}"/>
    <cellStyle name="Output Middle Percentage 3 2" xfId="10850" xr:uid="{7BD7FB7E-FDBB-46F7-AC17-B158D7CEB6B5}"/>
    <cellStyle name="Output Middle Percentage 4" xfId="10851" xr:uid="{FF6B52E9-36C9-40D9-B5D0-51A3E799AAD3}"/>
    <cellStyle name="Output Middle Percentage 5" xfId="10852" xr:uid="{0A1DAA8F-1D80-4518-83B3-36A683742FA7}"/>
    <cellStyle name="Output Middle Percentage_1.0 HFM data" xfId="10853" xr:uid="{A85B7403-C514-40BE-9B2C-12B6D0851E4A}"/>
    <cellStyle name="Output Middle Title / Name" xfId="3018" xr:uid="{E5C7621E-C6DD-40F0-B74B-3ED39937478D}"/>
    <cellStyle name="Output Middle Title / Name 2" xfId="10854" xr:uid="{E9FFA1C4-F010-448A-9C5E-E892C8661DEC}"/>
    <cellStyle name="Output Middle Title / Name 3" xfId="10855" xr:uid="{B2FDFEEA-9451-4D87-A106-E39D846A0AB3}"/>
    <cellStyle name="Output Middle Title / Name 3 2" xfId="10856" xr:uid="{9F1FC11C-DBA0-4893-9DE0-797AC642443A}"/>
    <cellStyle name="Output Middle Title / Name 4" xfId="10857" xr:uid="{4ED914BD-32A6-4C97-A43A-54551FF55FDB}"/>
    <cellStyle name="Output Middle Title / Name 5" xfId="10858" xr:uid="{FF3F02EC-E0B0-4BB9-BDF8-7A8BDBDACCDE}"/>
    <cellStyle name="Output Middle Title / Name_1.0 HFM data" xfId="10859" xr:uid="{52C6612B-3E9D-4C6F-B928-8F6E9E59A438}"/>
    <cellStyle name="Output Middle Year" xfId="3019" xr:uid="{7BAD2536-8397-43B2-983B-6C941F9B076A}"/>
    <cellStyle name="Output Middle Year 2" xfId="10860" xr:uid="{D2A9A6B9-13E3-4779-A108-F6E65A992684}"/>
    <cellStyle name="Output Middle Year 3" xfId="10861" xr:uid="{01C2C571-FA2D-4042-93BA-E23019EAF330}"/>
    <cellStyle name="Output Middle Year 3 2" xfId="10862" xr:uid="{11AF4931-0DBF-4837-BC7A-BEB53C59C251}"/>
    <cellStyle name="Output Middle Year 4" xfId="10863" xr:uid="{F5B586AA-51EA-4C96-82B2-60E8E7818255}"/>
    <cellStyle name="Output Middle Year 5" xfId="10864" xr:uid="{90B3C74C-9E2B-4A0A-BBE0-CBAB4F327E74}"/>
    <cellStyle name="Output Middle Year_1.0 HFM data" xfId="10865" xr:uid="{2A9EAB48-AD36-4169-883D-D3F7FCD1E195}"/>
    <cellStyle name="OUTPUT REPORT HEADING" xfId="3020" xr:uid="{07024227-77ED-48DF-A315-665F5FE9ADE2}"/>
    <cellStyle name="OUTPUT REPORT HEADING 2" xfId="10866" xr:uid="{A3D1E8EA-B809-44F7-8F34-6D36D1267813}"/>
    <cellStyle name="OUTPUT REPORT TITLE" xfId="3021" xr:uid="{6E8BA429-8CD5-4E03-8491-983E101D2F8D}"/>
    <cellStyle name="OUTPUT REPORT TITLE 2" xfId="10867" xr:uid="{0E949147-C3EC-472A-B840-694B6B413AE3}"/>
    <cellStyle name="Output Sheet Title" xfId="3022" xr:uid="{A62564EA-563E-4B74-A0DE-EE4F76C43D72}"/>
    <cellStyle name="Output Sheet Title 2" xfId="10868" xr:uid="{D288D8BF-FD90-4A13-955B-E7083B0383AC}"/>
    <cellStyle name="Output Sheet Title 3" xfId="10869" xr:uid="{85EBEF53-4976-4D37-9443-0D237F1AED3C}"/>
    <cellStyle name="Output Sheet Title 3 2" xfId="10870" xr:uid="{18F28767-501B-4800-AC3D-D8A545147B55}"/>
    <cellStyle name="Output Sheet Title 4" xfId="10871" xr:uid="{2636F87C-5668-4EB4-BED2-37AE71CF58A3}"/>
    <cellStyle name="Output Sheet Title 5" xfId="10872" xr:uid="{9E20C69B-CFC8-4FBB-AA7F-BD39D5573B11}"/>
    <cellStyle name="Output Sheet Title_1.0 HFM data" xfId="10873" xr:uid="{83403216-67BB-465E-80DF-304D7A4CB997}"/>
    <cellStyle name="Overscore" xfId="10874" xr:uid="{9E67701F-C0DC-4016-AEE1-316ABF4BD99F}"/>
    <cellStyle name="Overscore 2" xfId="10875" xr:uid="{D921AD4E-932D-49EF-B2A0-A5C5B45B0D75}"/>
    <cellStyle name="Overunder" xfId="10876" xr:uid="{DA814484-165A-447E-9CAA-1C32E09F3B40}"/>
    <cellStyle name="p" xfId="3023" xr:uid="{BEDF9C11-4336-4043-B6A5-5D5DC9A67276}"/>
    <cellStyle name="p_~2153298" xfId="10877" xr:uid="{02E73B6D-75EF-4B75-B735-54C1C40A297E}"/>
    <cellStyle name="P_AUS Equities Mar 09 data" xfId="10878" xr:uid="{34F332EE-4024-485A-8563-4364E323CAFB}"/>
    <cellStyle name="P_AUS Equities Mar 09 data " xfId="10879" xr:uid="{F2AF1A39-1188-43C3-8D6D-15C4FB2BD1EB}"/>
    <cellStyle name="P_AUS Equities Mar 09 data  2" xfId="11385" xr:uid="{37C5C4B2-17E1-4232-9634-F1F0BE0CC90A}"/>
    <cellStyle name="P_AUS Equities Mar 09 data  2 2" xfId="11519" xr:uid="{DF4C2FF2-205F-48BC-88A7-2B546DE9F046}"/>
    <cellStyle name="P_AUS Equities Mar 09 data  2 2 2" xfId="11656" xr:uid="{290F582D-3396-4B50-B130-64CD99230EBD}"/>
    <cellStyle name="P_AUS Equities Mar 09 data  3" xfId="11351" xr:uid="{7E8CA2AD-DAC6-40DD-84DA-D70F7DA9BCB0}"/>
    <cellStyle name="P_AUS Equities Mar 09 data  3 2" xfId="11506" xr:uid="{1EC75CFB-E2C7-4A36-8148-2E19DBB8DEB7}"/>
    <cellStyle name="P_AUS Equities Mar 09 data  3 2 2" xfId="11590" xr:uid="{97CE1D65-178F-4BEB-8131-77C57697F19F}"/>
    <cellStyle name="P_AUS Equities Mar 09 data  3 2 2 2" xfId="11711" xr:uid="{422DD34E-8DE3-4DBD-A543-805936FC3017}"/>
    <cellStyle name="P_AUS Equities Mar 09 data  3 3" xfId="11549" xr:uid="{047DCCA4-C585-4513-B5FD-1123DA305D48}"/>
    <cellStyle name="P_AUS Equities Mar 09 data  3 3 2" xfId="11670" xr:uid="{08F1F41F-9DA7-4BA0-A7B1-8B6322C32A0E}"/>
    <cellStyle name="P_AUS Equities Mar 09 data  4" xfId="11490" xr:uid="{A8E9D012-220B-4F4D-9535-C4E99044E148}"/>
    <cellStyle name="P_AUS Equities Mar 09 data  4 2" xfId="11641" xr:uid="{97DCF7A0-804E-46E5-B712-C592EED6A80D}"/>
    <cellStyle name="P_AUS Equities Mar 09 data 10" xfId="10880" xr:uid="{DB468A8D-E09A-41BF-9356-1EBF39C8D204}"/>
    <cellStyle name="P_AUS Equities Mar 09 data 11" xfId="10881" xr:uid="{CC33824F-C3A8-4FD5-8546-924588D4EC37}"/>
    <cellStyle name="P_AUS Equities Mar 09 data 12" xfId="10882" xr:uid="{9A04EA32-4246-4A9F-8FD6-F26B8EF1F9B3}"/>
    <cellStyle name="P_AUS Equities Mar 09 data 2" xfId="10883" xr:uid="{8AC82EDC-3B6E-42DC-9A1E-530EF10129DC}"/>
    <cellStyle name="P_AUS Equities Mar 09 data 3" xfId="10884" xr:uid="{4F4FC4E2-2A27-4105-B39D-6D4ED8FB0614}"/>
    <cellStyle name="P_AUS Equities Mar 09 data 4" xfId="10885" xr:uid="{B1B769C3-85FA-448B-842B-46DB10311346}"/>
    <cellStyle name="P_AUS Equities Mar 09 data 5" xfId="10886" xr:uid="{AEAABEFD-FF5A-4764-B649-868E395477DB}"/>
    <cellStyle name="P_AUS Equities Mar 09 data 6" xfId="10887" xr:uid="{4028CA55-5079-49C4-8E3B-4F79A97F7DDF}"/>
    <cellStyle name="P_AUS Equities Mar 09 data 7" xfId="10888" xr:uid="{ACB42E8C-FE36-471C-8F8A-0532FB3FE150}"/>
    <cellStyle name="P_AUS Equities Mar 09 data 8" xfId="10889" xr:uid="{CFC59BA6-81FE-4EAF-9EC4-768F29204332}"/>
    <cellStyle name="P_AUS Equities Mar 09 data 9" xfId="10890" xr:uid="{355F708B-5F82-4885-BF1E-0648B1CDDF12}"/>
    <cellStyle name="P_AUS Equities Mar 09 data_~2153298" xfId="10891" xr:uid="{BD378632-A3A2-46B6-B3D6-DD196AF583E7}"/>
    <cellStyle name="P_BNZ Equities Mar 09 data" xfId="10892" xr:uid="{86F816A1-3037-4C46-B4A0-62817D14B5CB}"/>
    <cellStyle name="P_BNZ Equities Mar 09 data 2" xfId="11386" xr:uid="{19069289-6173-4C29-ADE2-A386E9D4A73E}"/>
    <cellStyle name="P_BNZ Equities Mar 09 data 2 2" xfId="11520" xr:uid="{9D1B8004-A671-475E-BEBD-584C141E0EDB}"/>
    <cellStyle name="P_BNZ Equities Mar 09 data 2 2 2" xfId="11657" xr:uid="{8AD388E6-7C73-4D9A-982E-78F19F66BABA}"/>
    <cellStyle name="P_BNZ Equities Mar 09 data 3" xfId="11352" xr:uid="{919D28BB-BDF0-4907-AA67-6A17B7AB8F94}"/>
    <cellStyle name="P_BNZ Equities Mar 09 data 3 2" xfId="11507" xr:uid="{34DBA820-5732-480C-8656-B2FFBC8C184B}"/>
    <cellStyle name="P_BNZ Equities Mar 09 data 3 2 2" xfId="11591" xr:uid="{B091EF94-BE35-4C9F-A498-23107BA989B2}"/>
    <cellStyle name="P_BNZ Equities Mar 09 data 3 2 2 2" xfId="11712" xr:uid="{FE4FB1BC-10E5-40FC-AAE2-B25CC9473EBA}"/>
    <cellStyle name="P_BNZ Equities Mar 09 data 3 3" xfId="11550" xr:uid="{DAA52B07-EBA5-456E-AE06-CAB3AA151E73}"/>
    <cellStyle name="P_BNZ Equities Mar 09 data 3 3 2" xfId="11671" xr:uid="{569A6AD0-5C91-49E1-A10D-8CD07B9BF8F6}"/>
    <cellStyle name="P_BNZ Equities Mar 09 data 4" xfId="11491" xr:uid="{E43E73CB-3355-4BAE-930E-3A8F1E478F4E}"/>
    <cellStyle name="P_BNZ Equities Mar 09 data 4 2" xfId="11642" xr:uid="{DD460BCC-6740-4AB8-9EFA-F86A73B6309D}"/>
    <cellStyle name="P_Corp Centre Equities Aug data" xfId="10893" xr:uid="{F2D44CE1-B549-40AE-BCF0-D73B4B109A35}"/>
    <cellStyle name="P_Corp Centre Equities Aug data 2" xfId="11387" xr:uid="{91C8093E-C29A-42F7-9011-56AD08175EFF}"/>
    <cellStyle name="P_Corp Centre Equities Aug data 2 2" xfId="11521" xr:uid="{198A4508-6BC2-458D-BD23-428B54FC1FFE}"/>
    <cellStyle name="P_Corp Centre Equities Aug data 2 2 2" xfId="11658" xr:uid="{4D531534-E3E6-4061-93BF-3CFF6019565D}"/>
    <cellStyle name="P_Corp Centre Equities Aug data 3" xfId="11353" xr:uid="{60E72471-C1EB-4FEB-87D6-E5AE117F5EBA}"/>
    <cellStyle name="P_Corp Centre Equities Aug data 3 2" xfId="11508" xr:uid="{F90D7DD1-052F-4E13-8614-AE366E53E927}"/>
    <cellStyle name="P_Corp Centre Equities Aug data 3 2 2" xfId="11592" xr:uid="{8F2787AC-858C-4562-8D8F-42B0F837BDEB}"/>
    <cellStyle name="P_Corp Centre Equities Aug data 3 2 2 2" xfId="11713" xr:uid="{2248848C-60F4-40BB-9E93-C4104B2E148B}"/>
    <cellStyle name="P_Corp Centre Equities Aug data 3 3" xfId="11551" xr:uid="{4985092C-9344-4DD0-84F2-198CF7BE8F06}"/>
    <cellStyle name="P_Corp Centre Equities Aug data 3 3 2" xfId="11672" xr:uid="{01BB8C25-08C7-4E53-BD32-A4CBF3CAF181}"/>
    <cellStyle name="P_Corp Centre Equities Aug data 4" xfId="11492" xr:uid="{A9331E6E-9472-4DE7-9D33-B3F55EFB9366}"/>
    <cellStyle name="P_Corp Centre Equities Aug data 4 2" xfId="11643" xr:uid="{53176E74-2763-4D17-A38C-889AA5267680}"/>
    <cellStyle name="P_Equities Working Paper" xfId="10894" xr:uid="{68D5131E-9545-4D47-9222-AACB8BE128DB}"/>
    <cellStyle name="P_Equities Working Paper 2" xfId="11388" xr:uid="{E49E0CC1-250E-461A-9B93-0F40E54AA238}"/>
    <cellStyle name="P_Equities Working Paper 2 2" xfId="11522" xr:uid="{8C9F4C2A-1D56-4248-866D-E61A58FA7027}"/>
    <cellStyle name="P_Equities Working Paper 2 2 2" xfId="11659" xr:uid="{B151D86B-9F62-4937-8F27-1DC6BCFEF979}"/>
    <cellStyle name="P_Equities Working Paper 3" xfId="11354" xr:uid="{B9222F9B-DF0D-484D-BCBF-444AF4540010}"/>
    <cellStyle name="P_Equities Working Paper 3 2" xfId="11509" xr:uid="{27F0801B-1FAC-4B63-9FE5-DC2B65990184}"/>
    <cellStyle name="P_Equities Working Paper 3 2 2" xfId="11593" xr:uid="{065CA816-1C15-41E1-8989-96ED29FD6A00}"/>
    <cellStyle name="P_Equities Working Paper 3 2 2 2" xfId="11714" xr:uid="{C8B1A273-EFCD-4CA8-BA18-C94E61B4A2A1}"/>
    <cellStyle name="P_Equities Working Paper 3 3" xfId="11552" xr:uid="{F37F6447-941B-47C4-BD8B-60A0C7A052FE}"/>
    <cellStyle name="P_Equities Working Paper 3 3 2" xfId="11673" xr:uid="{940E0967-4F29-4DF6-986A-CD90B69F792D}"/>
    <cellStyle name="P_Equities Working Paper 4" xfId="11493" xr:uid="{9E4464E6-D847-44EA-87E4-647A1058EF6A}"/>
    <cellStyle name="P_Equities Working Paper 4 2" xfId="11644" xr:uid="{C6A96809-373B-48E4-80AD-39EB89956D24}"/>
    <cellStyle name="P_Group Equities Aug data" xfId="10895" xr:uid="{3F630DD7-2460-4148-8452-83ACCC6060B9}"/>
    <cellStyle name="P_Group Equities Aug data 2" xfId="11389" xr:uid="{3E5A1716-CECD-48B8-BA6D-5C2385651840}"/>
    <cellStyle name="P_Group Equities Aug data 2 2" xfId="11523" xr:uid="{1731B51E-B1CA-443E-8A73-39A2CC4F3C60}"/>
    <cellStyle name="P_Group Equities Aug data 2 2 2" xfId="11660" xr:uid="{3F4475BB-317C-49BF-BB8F-C6B46FCC6750}"/>
    <cellStyle name="P_Group Equities Aug data 3" xfId="11355" xr:uid="{0287BBA2-48EA-4FC0-B2FA-022B9BFCF6D6}"/>
    <cellStyle name="P_Group Equities Aug data 3 2" xfId="11510" xr:uid="{CCC1D03F-3AE3-4118-97E7-927DA03BB9EB}"/>
    <cellStyle name="P_Group Equities Aug data 3 2 2" xfId="11594" xr:uid="{3210DF6F-1D15-4398-B2C1-D33B5BF9B5B9}"/>
    <cellStyle name="P_Group Equities Aug data 3 2 2 2" xfId="11715" xr:uid="{72FAD5CE-74A0-462C-A19D-A25A9BC953C3}"/>
    <cellStyle name="P_Group Equities Aug data 3 3" xfId="11553" xr:uid="{F2E25DB6-ECB5-4937-A4DB-A8DBDF486AAF}"/>
    <cellStyle name="P_Group Equities Aug data 3 3 2" xfId="11674" xr:uid="{EE13A84C-40C4-4F2A-9AC3-D6860C6940AA}"/>
    <cellStyle name="P_Group Equities Aug data 4" xfId="11494" xr:uid="{A32B6DC0-48B0-415E-8315-F209FC6E8596}"/>
    <cellStyle name="P_Group Equities Aug data 4 2" xfId="11645" xr:uid="{257B55A8-D3F7-452A-A47F-B12E24F0850B}"/>
    <cellStyle name="P_Group Equities March data" xfId="10896" xr:uid="{F66C181B-BB1E-49D4-9848-95D3F5D7974A}"/>
    <cellStyle name="P_Group Equities March data 2" xfId="11390" xr:uid="{CFDBBBEA-EEA6-4058-B250-0B3A5093ECAA}"/>
    <cellStyle name="P_Group Equities March data 2 2" xfId="11524" xr:uid="{16B577AF-DBEA-431E-9CB4-A3D411573310}"/>
    <cellStyle name="P_Group Equities March data 2 2 2" xfId="11661" xr:uid="{9DD239D0-DE5D-4748-847E-E1802782D79F}"/>
    <cellStyle name="P_Group Equities March data 3" xfId="11356" xr:uid="{A7820388-0B8E-4C8A-9ABE-C392255EDBE8}"/>
    <cellStyle name="P_Group Equities March data 3 2" xfId="11511" xr:uid="{987C1036-8887-4820-A42C-188F283993C9}"/>
    <cellStyle name="P_Group Equities March data 3 2 2" xfId="11595" xr:uid="{CFC0C725-CCCE-4F1A-9D27-0F74977BF6C0}"/>
    <cellStyle name="P_Group Equities March data 3 2 2 2" xfId="11716" xr:uid="{07044C52-577F-43AC-B15F-1253DDD0E555}"/>
    <cellStyle name="P_Group Equities March data 3 3" xfId="11554" xr:uid="{07DAF480-520A-40A2-A472-124984632BBB}"/>
    <cellStyle name="P_Group Equities March data 3 3 2" xfId="11675" xr:uid="{4D3ADA91-409E-497D-93E1-FE4B442770CA}"/>
    <cellStyle name="P_Group Equities March data 4" xfId="11495" xr:uid="{7F9BB6AC-66D9-4CF6-920D-19C1EDD5B76A}"/>
    <cellStyle name="P_Group Equities March data 4 2" xfId="11646" xr:uid="{23E26886-1B7E-4D5B-A78E-4A68CEFAA6D1}"/>
    <cellStyle name="p_Input page for capital model" xfId="10897" xr:uid="{CFAF51C6-1E9A-4DD2-BC7E-8ED6A59D7073}"/>
    <cellStyle name="P_nabCapital Equities Mar 09 data" xfId="10898" xr:uid="{DB2330FA-E221-4A2B-AAEE-B6FB1914D329}"/>
    <cellStyle name="P_nabCapital Equities Mar 09 data 2" xfId="11391" xr:uid="{F5B159DD-65F4-41EA-BD78-1C3C6A4A27BB}"/>
    <cellStyle name="P_nabCapital Equities Mar 09 data 2 2" xfId="11525" xr:uid="{0F440780-A963-4B4E-AF07-0BF7D975D22F}"/>
    <cellStyle name="P_nabCapital Equities Mar 09 data 2 2 2" xfId="11662" xr:uid="{31B60173-AE53-4440-99D3-F0A37457D54B}"/>
    <cellStyle name="P_nabCapital Equities Mar 09 data 3" xfId="11357" xr:uid="{E1339738-A46C-4471-B60D-396649329D7A}"/>
    <cellStyle name="P_nabCapital Equities Mar 09 data 3 2" xfId="11512" xr:uid="{EC5E774F-BEB1-4C07-827B-5454CF974825}"/>
    <cellStyle name="P_nabCapital Equities Mar 09 data 3 2 2" xfId="11596" xr:uid="{6F18C013-AD68-4B04-8115-595F698FC47F}"/>
    <cellStyle name="P_nabCapital Equities Mar 09 data 3 2 2 2" xfId="11717" xr:uid="{512091B9-EB4F-459C-84A6-6D324C5C78DD}"/>
    <cellStyle name="P_nabCapital Equities Mar 09 data 3 3" xfId="11555" xr:uid="{B0467DE3-BD5E-4485-930D-6A32C5245DBE}"/>
    <cellStyle name="P_nabCapital Equities Mar 09 data 3 3 2" xfId="11676" xr:uid="{D96D7DC2-31B5-40FC-9C67-42CF0F22BCB7}"/>
    <cellStyle name="P_nabCapital Equities Mar 09 data 4" xfId="11496" xr:uid="{167C2F59-7781-4552-A5AB-49C248A3C77C}"/>
    <cellStyle name="P_nabCapital Equities Mar 09 data 4 2" xfId="11647" xr:uid="{5005418D-B09A-413B-8055-5E5A48DDEEBF}"/>
    <cellStyle name="p_Non Lending Assets Working Paper Sep 09 - HFM 16-11-09 - FY10 Structure" xfId="10899" xr:uid="{83C3BB4F-B487-41DC-A9B5-F0C349C7F864}"/>
    <cellStyle name="p_Non Lending Assets Working Paper Sep 09 - HFM 16-11-09 - FY10 Structure_~2153298" xfId="10900" xr:uid="{69E48883-950B-4F06-980B-8DD0032A42AA}"/>
    <cellStyle name="P_UK Equities Mar 09 data" xfId="10901" xr:uid="{E8544818-C59B-481E-8A09-743BA838DEFF}"/>
    <cellStyle name="P_UK Equities Mar 09 data 2" xfId="11392" xr:uid="{ED01F981-427E-442F-9646-A06B6D33F83E}"/>
    <cellStyle name="P_UK Equities Mar 09 data 2 2" xfId="11526" xr:uid="{34563E54-0295-4190-973A-BE8AEBDE3F3C}"/>
    <cellStyle name="P_UK Equities Mar 09 data 2 2 2" xfId="11663" xr:uid="{B3A23904-5360-4F58-AE2B-71F64C1CE59D}"/>
    <cellStyle name="P_UK Equities Mar 09 data 3" xfId="11358" xr:uid="{796A7868-390C-43CF-976A-DA1FA3A34591}"/>
    <cellStyle name="P_UK Equities Mar 09 data 3 2" xfId="11513" xr:uid="{D7C80FC9-59BF-4CE5-9FD8-EDCE0ECBA008}"/>
    <cellStyle name="P_UK Equities Mar 09 data 3 2 2" xfId="11597" xr:uid="{8B77EE2D-4341-4B72-A889-5920B786EEF9}"/>
    <cellStyle name="P_UK Equities Mar 09 data 3 2 2 2" xfId="11718" xr:uid="{BD903E8E-65AD-4E9F-8CB4-A893F0B10833}"/>
    <cellStyle name="P_UK Equities Mar 09 data 3 3" xfId="11556" xr:uid="{97141BC5-1E5F-49CD-97FD-F721631CA5DB}"/>
    <cellStyle name="P_UK Equities Mar 09 data 3 3 2" xfId="11677" xr:uid="{FAC45CFB-4044-4906-9D3D-B060A2A8CDEA}"/>
    <cellStyle name="P_UK Equities Mar 09 data 4" xfId="11497" xr:uid="{E34984CD-EB0C-4F5F-8F38-BA67DD277E63}"/>
    <cellStyle name="P_UK Equities Mar 09 data 4 2" xfId="11648" xr:uid="{C103C0C9-EA61-45E3-A6D8-E3315E1EC934}"/>
    <cellStyle name="Page Number" xfId="3024" xr:uid="{1B0AFB9D-4037-4795-943C-154D6E30C5CF}"/>
    <cellStyle name="Page_header" xfId="10902" xr:uid="{4251E5FC-7AEF-4DFA-BEA0-61A20F9C79B1}"/>
    <cellStyle name="Percent - 1DP" xfId="10903" xr:uid="{071DA5A2-061D-4F8C-80C2-A7B074091DFD}"/>
    <cellStyle name="Percent ()" xfId="3025" xr:uid="{A1CD905B-D470-417A-BD5C-1407D9F354B3}"/>
    <cellStyle name="Percent [0]" xfId="3026" xr:uid="{9614D6B8-09CA-4CAD-8AA5-B497AE6D8568}"/>
    <cellStyle name="Percent [0] 2" xfId="10904" xr:uid="{CD0D60CD-31CB-46BC-8384-066671FE5632}"/>
    <cellStyle name="Percent [00]" xfId="3027" xr:uid="{8C75595B-EA29-45B9-94E3-C8CFC1C1C123}"/>
    <cellStyle name="Percent [2]" xfId="10905" xr:uid="{DF8F9439-1A84-4F7B-9130-4EF22C4FE629}"/>
    <cellStyle name="Percent 1" xfId="3028" xr:uid="{3A74769B-1E3A-48D0-B072-668BFF067683}"/>
    <cellStyle name="Percent 10" xfId="3029" xr:uid="{901D64E7-A3B4-4DD3-A9B1-40AAC31985D6}"/>
    <cellStyle name="Percent 10 2" xfId="10906" xr:uid="{DA2D4989-F5E5-4994-8102-D86DA14CF07B}"/>
    <cellStyle name="Percent 11" xfId="3030" xr:uid="{1883CECF-2846-4B4C-93F1-38AEC7BB8C25}"/>
    <cellStyle name="Percent 11 2" xfId="10907" xr:uid="{A127E351-0211-4E65-9B2E-5B1932A28C8C}"/>
    <cellStyle name="Percent 12" xfId="3031" xr:uid="{2CAA4176-7B5C-4E60-BBFF-29CC48992CAC}"/>
    <cellStyle name="Percent 13" xfId="3032" xr:uid="{7524DBD2-5943-43F9-B011-EE78C3A83BDC}"/>
    <cellStyle name="Percent 14" xfId="3033" xr:uid="{3597C63E-FD1C-4A1B-BE7B-061C6EE02FA3}"/>
    <cellStyle name="Percent 15" xfId="3034" xr:uid="{4BC24FD1-A379-44E3-8C2A-3120BB0F56CF}"/>
    <cellStyle name="Percent 16" xfId="3035" xr:uid="{5B987123-B4D6-495A-B9F1-5044644B2862}"/>
    <cellStyle name="Percent 16 2" xfId="10908" xr:uid="{3E80CBC1-D440-4ED6-9DDA-95B88851B6F2}"/>
    <cellStyle name="Percent 17" xfId="3036" xr:uid="{96E645F5-7FD4-439F-A942-33A78CB29AE8}"/>
    <cellStyle name="Percent 17 2" xfId="10909" xr:uid="{7AB586D2-8D3E-4FEC-A624-654ABB3A75B4}"/>
    <cellStyle name="Percent 18" xfId="3037" xr:uid="{11B71B63-E13D-4D0A-A6CC-1688DF2CC635}"/>
    <cellStyle name="Percent 18 2" xfId="10910" xr:uid="{A2FDBBB7-A58D-4708-8797-AEBC5FF4D131}"/>
    <cellStyle name="Percent 19" xfId="10911" xr:uid="{4103CE36-83E3-4647-BE3B-5BB635BB4836}"/>
    <cellStyle name="Percent 19 2" xfId="10912" xr:uid="{42EA8B80-EA8B-4DBE-98D5-8DA8B9677970}"/>
    <cellStyle name="Percent 19 3" xfId="10913" xr:uid="{53F264D3-D969-4936-A35B-CD5799DEC3B9}"/>
    <cellStyle name="Percent 2" xfId="45" xr:uid="{04EC8935-0446-456F-804C-622E85A99C71}"/>
    <cellStyle name="Percent 2 10" xfId="3039" xr:uid="{95E632EB-59CD-4CB0-8A5C-B8FB7FC2A3A0}"/>
    <cellStyle name="Percent 2 11" xfId="3040" xr:uid="{AEFA206B-4229-4B83-9E13-CADCE74837A7}"/>
    <cellStyle name="Percent 2 12" xfId="3041" xr:uid="{37CAE69A-BA0E-49C0-8938-EA39F2B1AAF0}"/>
    <cellStyle name="Percent 2 13" xfId="3042" xr:uid="{14EA3B50-C193-43C5-9469-0435AD8983FD}"/>
    <cellStyle name="Percent 2 14" xfId="3043" xr:uid="{4AB9DA33-4BED-42CA-B486-46A6DF87C0CD}"/>
    <cellStyle name="Percent 2 15" xfId="3044" xr:uid="{ED967DFB-B1C7-4325-83B9-9E7A4E243E0E}"/>
    <cellStyle name="Percent 2 16" xfId="3045" xr:uid="{A25C86DB-9793-4C58-83DB-2CE29E504EB1}"/>
    <cellStyle name="Percent 2 17" xfId="3046" xr:uid="{CC839E94-050D-4D1D-8460-28BC66E248AA}"/>
    <cellStyle name="Percent 2 18" xfId="3047" xr:uid="{5B486B5D-CFC0-4FDA-9DFE-A560A958D9AB}"/>
    <cellStyle name="Percent 2 19" xfId="3048" xr:uid="{71FB10C9-CAE6-4E68-A3D0-9F94704FAB24}"/>
    <cellStyle name="Percent 2 2" xfId="3049" xr:uid="{6D5AE18D-6D67-46E2-9E56-EEB01C447382}"/>
    <cellStyle name="Percent 2 2 10" xfId="3050" xr:uid="{F78C1D87-8337-47D4-8634-C6DCA330BD37}"/>
    <cellStyle name="Percent 2 2 11" xfId="3051" xr:uid="{BE16A4BA-53BC-4428-94FF-F9F3B6DA54F2}"/>
    <cellStyle name="Percent 2 2 2" xfId="3052" xr:uid="{CC5E3E6C-C4D7-4E8A-8147-AC288316FAF5}"/>
    <cellStyle name="Percent 2 2 2 10" xfId="3053" xr:uid="{2BE59286-D2DB-46F2-BF3A-666A7767D45E}"/>
    <cellStyle name="Percent 2 2 2 2" xfId="3054" xr:uid="{74776AB5-6DBF-48C5-AAFD-7747117533B8}"/>
    <cellStyle name="Percent 2 2 2 2 2" xfId="3055" xr:uid="{91575476-B4E2-4CE6-9594-1C980192DBCD}"/>
    <cellStyle name="Percent 2 2 2 2 3" xfId="3056" xr:uid="{53F1C4D3-2B66-4B85-8200-B67CC248221D}"/>
    <cellStyle name="Percent 2 2 2 2 4" xfId="3057" xr:uid="{F1BB3E14-4C73-4B87-88D8-79D40BE53B97}"/>
    <cellStyle name="Percent 2 2 2 3" xfId="3058" xr:uid="{FB753C7A-5B0F-477B-AE6A-533E55A9FA56}"/>
    <cellStyle name="Percent 2 2 2 4" xfId="3059" xr:uid="{3EF9DDAC-CA3C-4F9F-A42C-58E931166D80}"/>
    <cellStyle name="Percent 2 2 2 5" xfId="3060" xr:uid="{CEE49A45-AC55-40E4-9086-6B1917493659}"/>
    <cellStyle name="Percent 2 2 2 6" xfId="3061" xr:uid="{22659B3B-BC85-4C74-BCC5-A5189AB71002}"/>
    <cellStyle name="Percent 2 2 2 7" xfId="3062" xr:uid="{0B83621B-AD5B-489A-9C60-9B2A500D736C}"/>
    <cellStyle name="Percent 2 2 2 8" xfId="3063" xr:uid="{514B1251-676B-4322-9FDD-7B3AB407A0AB}"/>
    <cellStyle name="Percent 2 2 2 9" xfId="3064" xr:uid="{27CD029D-83D5-4E02-9976-0855F095CF4F}"/>
    <cellStyle name="Percent 2 2 3" xfId="3065" xr:uid="{132EC86B-356D-4AD7-981C-6932A1AF2667}"/>
    <cellStyle name="Percent 2 2 4" xfId="3066" xr:uid="{ACB35428-45E3-49C6-9B81-13F480CE9A3F}"/>
    <cellStyle name="Percent 2 2 5" xfId="3067" xr:uid="{9DF126BD-8893-4097-B048-B1333D3B7E3C}"/>
    <cellStyle name="Percent 2 2 6" xfId="3068" xr:uid="{3CF92825-A4BC-4289-B9D1-2E2FDF147644}"/>
    <cellStyle name="Percent 2 2 7" xfId="3069" xr:uid="{58A324A9-9D01-46A9-AD06-5D615DCF3FE8}"/>
    <cellStyle name="Percent 2 2 8" xfId="3070" xr:uid="{F1C0696F-4BE3-48EA-83B1-7AF9CDA44AD0}"/>
    <cellStyle name="Percent 2 2 9" xfId="3071" xr:uid="{B64C69D9-9CCF-43F0-A460-218C021773CE}"/>
    <cellStyle name="Percent 2 20" xfId="3072" xr:uid="{4F4B4C5A-1A7F-4C85-8EC8-C72063E44BB5}"/>
    <cellStyle name="Percent 2 21" xfId="3073" xr:uid="{81445F93-1765-4DEA-B159-9A5CB9666FFB}"/>
    <cellStyle name="Percent 2 22" xfId="3074" xr:uid="{37A794FC-E131-4425-8E62-B6F2D7BB8469}"/>
    <cellStyle name="Percent 2 23" xfId="3075" xr:uid="{7479669C-B30B-4F26-992A-A21F939275E3}"/>
    <cellStyle name="Percent 2 24" xfId="3076" xr:uid="{20DC35C1-7C5E-46CC-B57A-560451938FC5}"/>
    <cellStyle name="Percent 2 25" xfId="3077" xr:uid="{4A122CAB-B901-4E55-A1B8-B69D8D9315AF}"/>
    <cellStyle name="Percent 2 26" xfId="3078" xr:uid="{2527C1BC-A3AD-4D5F-9A65-F63244CEB21D}"/>
    <cellStyle name="Percent 2 27" xfId="3079" xr:uid="{89EFB8E5-CEAA-432A-B3CD-14CBEFA78422}"/>
    <cellStyle name="Percent 2 28" xfId="3080" xr:uid="{9C96329C-FB3F-4987-9F73-FC0D81798777}"/>
    <cellStyle name="Percent 2 29" xfId="3081" xr:uid="{5D3A726D-269B-472D-8B1D-BF626F260145}"/>
    <cellStyle name="Percent 2 3" xfId="3082" xr:uid="{2A16A9D9-595D-472F-824E-5BF3503B6211}"/>
    <cellStyle name="Percent 2 3 2" xfId="3083" xr:uid="{8F7F3250-4D15-4964-9EAA-CC66FD6A2DED}"/>
    <cellStyle name="Percent 2 3 3" xfId="10914" xr:uid="{28E9C8F4-3E6F-4A11-B4D0-87252B4ABE32}"/>
    <cellStyle name="Percent 2 30" xfId="3084" xr:uid="{AED91B57-4B33-4695-B689-30FD23EA39D0}"/>
    <cellStyle name="Percent 2 31" xfId="3085" xr:uid="{6BBCAF48-BEC4-4F25-9375-AA00AAB73A56}"/>
    <cellStyle name="Percent 2 32" xfId="3086" xr:uid="{8B22170B-8C33-4559-9A66-63BB8F456639}"/>
    <cellStyle name="Percent 2 32 2" xfId="3633" xr:uid="{48F33F19-1D5F-4666-AB2F-EBB0FA06B227}"/>
    <cellStyle name="Percent 2 33" xfId="3087" xr:uid="{EA8DE350-E62C-4B69-BACA-793EB632D947}"/>
    <cellStyle name="Percent 2 34" xfId="3038" xr:uid="{EDB8BF89-2706-4FF2-AC88-8C3097BEED9E}"/>
    <cellStyle name="Percent 2 35" xfId="52" xr:uid="{240BFD88-5622-4199-9CD1-33ED32756E92}"/>
    <cellStyle name="Percent 2 4" xfId="3088" xr:uid="{2FEEDA89-13C6-4D79-BD8D-62239904CF38}"/>
    <cellStyle name="Percent 2 4 2" xfId="10915" xr:uid="{1C83ED82-0B23-46F6-88F8-4550F35E94BE}"/>
    <cellStyle name="Percent 2 5" xfId="3089" xr:uid="{E2D7EDE6-9110-4D5E-BA6B-E475BCD3624E}"/>
    <cellStyle name="Percent 2 6" xfId="3090" xr:uid="{9C8AA5DE-31A4-4207-A542-80D94A5070EB}"/>
    <cellStyle name="Percent 2 7" xfId="3091" xr:uid="{1DD76CE9-C1D6-4D16-9E4B-AD34EE91A76D}"/>
    <cellStyle name="Percent 2 8" xfId="3092" xr:uid="{0F41507C-6A59-408A-8B0A-679C74F9AA43}"/>
    <cellStyle name="Percent 2 9" xfId="3093" xr:uid="{22D0E912-F8D2-4C6C-931C-8718992EA81B}"/>
    <cellStyle name="Percent 20" xfId="10916" xr:uid="{220FDDF5-ED68-438C-93FB-373D3C7E76CC}"/>
    <cellStyle name="Percent 20 2" xfId="10917" xr:uid="{58ADD49F-5EBD-4672-91FA-2B7B2449D0FA}"/>
    <cellStyle name="Percent 21" xfId="10918" xr:uid="{A32133A3-AD6A-4D0F-A05A-7CE568EBA60E}"/>
    <cellStyle name="Percent 21 2" xfId="10919" xr:uid="{AB88FCDD-D094-45D2-9C85-948A394CA1F3}"/>
    <cellStyle name="Percent 22" xfId="10920" xr:uid="{E5EC074E-410E-4D89-9CAE-551A584872F2}"/>
    <cellStyle name="Percent 22 2" xfId="10921" xr:uid="{330A2CEF-5CC1-4667-A4BB-65AF3531063E}"/>
    <cellStyle name="Percent 23" xfId="10922" xr:uid="{24CDE132-32CE-4C3B-ABAA-95FAD255B97F}"/>
    <cellStyle name="Percent 23 2" xfId="10923" xr:uid="{A6D096D2-E2A4-457F-A3AB-4D74273FB6FF}"/>
    <cellStyle name="Percent 24" xfId="10924" xr:uid="{7CE058AC-BD9C-4954-860E-4F5476C03139}"/>
    <cellStyle name="Percent 25" xfId="10925" xr:uid="{1E5A97BB-0AEB-4A0F-ACB5-914DC7F3B420}"/>
    <cellStyle name="Percent 26" xfId="10926" xr:uid="{0184F36E-61DE-4183-9AA1-6CEF25CFB53A}"/>
    <cellStyle name="Percent 27" xfId="10927" xr:uid="{DAB77FDF-8025-4AC6-9900-E5C1DE1200D4}"/>
    <cellStyle name="Percent 28" xfId="10928" xr:uid="{E3F8D4C7-EC71-47C9-A7BB-477AE200050F}"/>
    <cellStyle name="Percent 29" xfId="10929" xr:uid="{8EB7B774-02E1-406B-88A4-48BF91A6AAA2}"/>
    <cellStyle name="Percent 3" xfId="43" xr:uid="{02919BB0-0AA0-4655-8B3F-34222F7827F0}"/>
    <cellStyle name="Percent 3 2" xfId="3095" xr:uid="{B3CB485C-25E9-41C1-AA49-0754B272DC93}"/>
    <cellStyle name="Percent 3 3" xfId="3096" xr:uid="{743D4134-CBB1-4686-9451-8E684924C3E7}"/>
    <cellStyle name="Percent 3 4" xfId="3097" xr:uid="{F13EF9D7-2551-4953-A80C-34699AC3ABC3}"/>
    <cellStyle name="Percent 3 5" xfId="3094" xr:uid="{8414B740-005C-43B0-BE0C-E32B1E32FB7E}"/>
    <cellStyle name="Percent 30" xfId="10930" xr:uid="{537EFE5E-6317-4A09-9474-2B04242225B9}"/>
    <cellStyle name="Percent 30 2" xfId="10931" xr:uid="{9A34875B-CDAB-4747-A5A6-9C22F4474977}"/>
    <cellStyle name="Percent 31" xfId="10932" xr:uid="{452F00F3-F8D8-416D-9CC4-3A25F01024D4}"/>
    <cellStyle name="Percent 32" xfId="10933" xr:uid="{BABE5DD7-E9E0-4F62-AAF1-0EC09E70829A}"/>
    <cellStyle name="Percent 33" xfId="10934" xr:uid="{F51711AF-AF2E-4E5F-941E-F4D04997696D}"/>
    <cellStyle name="Percent 34" xfId="10935" xr:uid="{A1981EAD-128E-4AA3-BF73-46C379A33A67}"/>
    <cellStyle name="Percent 35" xfId="10936" xr:uid="{C140308A-7772-4908-BF3F-CAFA131AA74A}"/>
    <cellStyle name="Percent 36" xfId="10937" xr:uid="{0F84E5AF-203B-459F-A1F4-7B74BB4341F8}"/>
    <cellStyle name="Percent 37" xfId="10938" xr:uid="{7362EB36-8963-4F79-AC77-FE1AC2C9A453}"/>
    <cellStyle name="Percent 38" xfId="10939" xr:uid="{8E64C21A-7404-43F8-BB8C-723A626E8125}"/>
    <cellStyle name="Percent 39" xfId="10940" xr:uid="{08CAF469-0529-4708-AD12-27448270C391}"/>
    <cellStyle name="Percent 4" xfId="3098" xr:uid="{1FC58048-2893-40CF-86EB-6AC4CE445E5F}"/>
    <cellStyle name="Percent 4 2" xfId="3099" xr:uid="{BB602033-6A6E-40CF-ACBD-EEA00C3495EE}"/>
    <cellStyle name="Percent 4 3" xfId="3100" xr:uid="{90150773-8B35-4B6B-936F-5C98B884D652}"/>
    <cellStyle name="Percent 40" xfId="11400" xr:uid="{5C202A14-2C44-45F6-886A-64A9C5493C94}"/>
    <cellStyle name="Percent 41" xfId="11404" xr:uid="{812E5F9D-36A0-454D-AA12-A796E2A29F89}"/>
    <cellStyle name="Percent 42" xfId="11408" xr:uid="{F21B3F68-B15E-4163-9395-599117D6128F}"/>
    <cellStyle name="Percent 43" xfId="11412" xr:uid="{BDDB5214-BEC7-47FB-B7DA-555CF0805189}"/>
    <cellStyle name="Percent 44" xfId="11416" xr:uid="{2E5C561B-F2E5-45B8-8B08-8F7663EB30D8}"/>
    <cellStyle name="Percent 45" xfId="11726" xr:uid="{433EBD1E-DFD0-48BC-9021-57C0ED2D39F2}"/>
    <cellStyle name="Percent 46" xfId="11790" xr:uid="{AA851397-01E2-4610-AFCB-FD7C9A2EB768}"/>
    <cellStyle name="Percent 47" xfId="11828" xr:uid="{076AD006-0CE3-4698-A2EC-E553629FE8E8}"/>
    <cellStyle name="Percent 48" xfId="11840" xr:uid="{B6943DFF-5485-4940-8547-0DA7023DF249}"/>
    <cellStyle name="Percent 49" xfId="11844" xr:uid="{6B1605BE-881E-4BF9-B0E6-CE7515A1D153}"/>
    <cellStyle name="Percent 5" xfId="3101" xr:uid="{2E2AD904-CEAF-43FD-94A2-3CC65FD0CD6A}"/>
    <cellStyle name="Percent 5 2" xfId="3102" xr:uid="{5CA087F1-2DD9-4551-BBA0-CC6420DE0CB0}"/>
    <cellStyle name="Percent 5 2 2" xfId="3103" xr:uid="{90BA38F6-3822-4AEE-BCF8-FB7270CD7723}"/>
    <cellStyle name="Percent 50" xfId="11850" xr:uid="{C8AE7652-1056-46D0-BDF2-7DE8B1B828A3}"/>
    <cellStyle name="Percent 6" xfId="3104" xr:uid="{8A8F5FCA-7AE1-40EC-9905-785F5C8FDE21}"/>
    <cellStyle name="Percent 6 2" xfId="3105" xr:uid="{231D9692-1EC9-4D1D-BF2C-0C0EB90991F7}"/>
    <cellStyle name="Percent 6 2 2" xfId="3106" xr:uid="{C92EFA6C-5046-4EAF-8FB4-A62A39AA9811}"/>
    <cellStyle name="Percent 7" xfId="3107" xr:uid="{2C10696F-04B1-439D-B1B5-5032B811B658}"/>
    <cellStyle name="Percent 7 2" xfId="3108" xr:uid="{95AA6FE3-40D6-450F-9B8B-693F5E943188}"/>
    <cellStyle name="Percent 8" xfId="3109" xr:uid="{D7537296-947B-44C9-9199-2E68CEB16563}"/>
    <cellStyle name="Percent 8 2" xfId="3110" xr:uid="{D572AAAC-C154-4680-8CF1-068E2A6147D0}"/>
    <cellStyle name="Percent 9" xfId="3111" xr:uid="{A667D3A9-1780-4537-8744-EEEE1DB963F4}"/>
    <cellStyle name="Percent 9 2" xfId="10941" xr:uid="{38E56181-D449-42AD-A2DE-37B79390C7DB}"/>
    <cellStyle name="PercentCenteredLocked" xfId="3112" xr:uid="{286C3BEC-60C8-4825-83FB-CF7392A32277}"/>
    <cellStyle name="Period Title" xfId="3113" xr:uid="{2B2305FF-244F-433D-8F42-FC8383AB1238}"/>
    <cellStyle name="Period Title 2" xfId="3114" xr:uid="{AD99BBA7-2627-4678-A620-930C39498E58}"/>
    <cellStyle name="Period Title 2 2" xfId="10942" xr:uid="{8EABB0C0-D9FB-411A-8307-72F023FD2F5B}"/>
    <cellStyle name="Period Title 3" xfId="3115" xr:uid="{A2753BBA-76D8-4998-B2C4-9AE0318A4B8A}"/>
    <cellStyle name="Period Title 4" xfId="10943" xr:uid="{EFDD3221-50DE-42D1-A982-6058B2F98B60}"/>
    <cellStyle name="Period Title_~2153298" xfId="10944" xr:uid="{55ECBB4E-4D7C-4AB9-94B9-53C320B9E748}"/>
    <cellStyle name="PlanInput" xfId="3116" xr:uid="{8DC13E77-14FD-4C0A-A165-108C7A736DEA}"/>
    <cellStyle name="PlanInput 2" xfId="10945" xr:uid="{EE2FC21B-95FD-4B23-B55B-5AC2BA35CB83}"/>
    <cellStyle name="PlanInput_Check Totals" xfId="10946" xr:uid="{170D4411-BD0B-40C0-B778-996FAD4A81A8}"/>
    <cellStyle name="PlanProtected" xfId="3117" xr:uid="{B118218E-8381-4521-9608-72F0912C5900}"/>
    <cellStyle name="PlanProtected 2" xfId="10947" xr:uid="{EC0F358C-C6D0-4DEA-B4AD-B84E9494C9AD}"/>
    <cellStyle name="PlanProtected_Check Totals" xfId="10948" xr:uid="{1E5A7830-D25D-4C17-9255-88EE67488F71}"/>
    <cellStyle name="PrePop Currency (0)" xfId="3118" xr:uid="{B06C6A16-2AEF-42BB-9DC6-BEF696C73663}"/>
    <cellStyle name="PrePop Currency (0) 2" xfId="10949" xr:uid="{9E71A1EE-5A1C-4DDA-8799-3AE91DE76DF3}"/>
    <cellStyle name="PrePop Currency (2)" xfId="3119" xr:uid="{42C8F915-77F9-4EC2-BC77-EB2F593C94D0}"/>
    <cellStyle name="PrePop Currency (2) 2" xfId="10950" xr:uid="{BFF51F31-63D1-4425-A495-ABD17344AADC}"/>
    <cellStyle name="PrePop Units (0)" xfId="3120" xr:uid="{1DC6C4A3-8A70-470E-8136-258D1AF0AEB7}"/>
    <cellStyle name="PrePop Units (0) 2" xfId="10951" xr:uid="{C3AE7DF4-DAC0-4E59-9316-2A5D792A2CF3}"/>
    <cellStyle name="PrePop Units (1)" xfId="3121" xr:uid="{0ED29EF6-AF7D-494D-BFA6-D981624DF40A}"/>
    <cellStyle name="PrePop Units (1) 2" xfId="10952" xr:uid="{D0847F37-EA7B-482D-BDDE-49C1D5878D3D}"/>
    <cellStyle name="PrePop Units (2)" xfId="3122" xr:uid="{70E72459-01B7-4CB5-BBCB-4FD22C3A05A7}"/>
    <cellStyle name="PrePop Units (2) 2" xfId="10953" xr:uid="{3FBF2DCD-F5F9-4570-BC67-FFDF41A3A45C}"/>
    <cellStyle name="Presentation Currency" xfId="10954" xr:uid="{F1685635-727B-4F6E-A460-BA2DB1189FD5}"/>
    <cellStyle name="Presentation Date" xfId="10955" xr:uid="{9E6B10DD-0AAA-47D6-95D3-F76FD97B3721}"/>
    <cellStyle name="Presentation Heading 1" xfId="10956" xr:uid="{908ABD18-064F-4A0E-8B31-3E8A4580A402}"/>
    <cellStyle name="Presentation Heading 2" xfId="10957" xr:uid="{9FA9EEF6-8A30-4430-B767-DD2EF4AF6D73}"/>
    <cellStyle name="Presentation Heading 3" xfId="10958" xr:uid="{D4C7DDB2-F327-41EA-A2C8-D9201ECBC2B9}"/>
    <cellStyle name="Presentation Heading 4" xfId="10959" xr:uid="{199E6CA1-80FA-44B4-9C4E-CBDE2728B10A}"/>
    <cellStyle name="Presentation Hyperlink Arrow" xfId="10960" xr:uid="{DC97A4A6-28AB-4414-A015-9AFDF64973F6}"/>
    <cellStyle name="Presentation Hyperlink Check" xfId="10961" xr:uid="{82064D05-292C-4C79-9FE6-F263E9895731}"/>
    <cellStyle name="Presentation Hyperlink Text" xfId="10962" xr:uid="{6AA1EEC4-0003-421C-A411-17C7EEE4F7CF}"/>
    <cellStyle name="Presentation Model Name" xfId="10963" xr:uid="{3CB519C6-3C9A-4555-9ED9-BCE1D4183D4C}"/>
    <cellStyle name="Presentation Multiple" xfId="10964" xr:uid="{CD800F27-B05E-4ADB-B04E-989310B352E7}"/>
    <cellStyle name="Presentation Normal" xfId="10965" xr:uid="{681EE641-3FD9-4320-A658-DE76D2FBBB7B}"/>
    <cellStyle name="Presentation Number" xfId="10966" xr:uid="{F9476541-3573-434D-85D4-D67BBFB4D899}"/>
    <cellStyle name="Presentation Percentage" xfId="10967" xr:uid="{0374CA7E-2FDC-4267-A29B-9D1A92D489B1}"/>
    <cellStyle name="Presentation Period Title" xfId="10968" xr:uid="{CAB06E2D-9669-4E32-8E96-D47BB10DE019}"/>
    <cellStyle name="Presentation Section Number" xfId="10969" xr:uid="{73C2271D-CB52-4CB1-896B-76D6086317DD}"/>
    <cellStyle name="Presentation Sheet Title" xfId="10970" xr:uid="{239A6687-6CEF-43B6-8BCB-912E2953E828}"/>
    <cellStyle name="Presentation Year" xfId="10971" xr:uid="{C664B19A-3DAE-44AA-A116-70B16CCD24FD}"/>
    <cellStyle name="Prozent_public general lbos" xfId="3123" xr:uid="{91303C24-03D0-49B5-A550-8069D9E4623C}"/>
    <cellStyle name="PSChar" xfId="3124" xr:uid="{6621A304-811A-4903-AF2B-84E5D5D74591}"/>
    <cellStyle name="PSChar 2" xfId="3125" xr:uid="{1BC69BF6-580D-438E-8FAB-FB06A44DF8D9}"/>
    <cellStyle name="PSChar 2 2" xfId="10972" xr:uid="{43665733-523E-4849-8908-38A3F73A70D1}"/>
    <cellStyle name="PSChar 3" xfId="3126" xr:uid="{554A31D1-F14D-403E-80EC-561576BF31D6}"/>
    <cellStyle name="PSChar 3 2" xfId="10973" xr:uid="{C8B1607E-22A8-45D7-B5FF-1CC498506190}"/>
    <cellStyle name="PSChar 4" xfId="10974" xr:uid="{7240F3B8-279D-4A8E-BD07-532D87D1A340}"/>
    <cellStyle name="PSChar 5" xfId="10975" xr:uid="{2827CC92-CB26-4AB5-A29C-831C25809783}"/>
    <cellStyle name="PSDate" xfId="3127" xr:uid="{424B279C-C0B4-437E-8CC8-A65C048FBCC4}"/>
    <cellStyle name="PSDate 2" xfId="3128" xr:uid="{DFBF9B39-E667-4DEB-97DE-CA78C802E625}"/>
    <cellStyle name="PSDate 2 2" xfId="10976" xr:uid="{FCE3000D-7E07-4A0D-9801-BC58AA66A5F9}"/>
    <cellStyle name="PSDate 3" xfId="3129" xr:uid="{B5C811EC-C50B-4AFA-B9D9-54359E1261EB}"/>
    <cellStyle name="PSDate 3 2" xfId="10977" xr:uid="{75EE4865-DF96-4D40-A2A9-8C388CB7BB55}"/>
    <cellStyle name="PSDate 4" xfId="10978" xr:uid="{34F268BC-DC03-4668-B8EA-605DB9DCD1A1}"/>
    <cellStyle name="PSDate 5" xfId="10979" xr:uid="{D7751CB2-B01C-4AE6-B11D-5065735D9868}"/>
    <cellStyle name="PSDec" xfId="3130" xr:uid="{F8D1F467-A200-4116-8CB6-6F2CC7DB84B3}"/>
    <cellStyle name="PSDec 2" xfId="3131" xr:uid="{AFFA3B51-79CB-4DAB-9D5D-3155654B193D}"/>
    <cellStyle name="PSDec 2 2" xfId="10980" xr:uid="{65F2DB54-B678-4127-9289-EF6E83010A3F}"/>
    <cellStyle name="PSDec 3" xfId="3132" xr:uid="{4EAAD884-EE9D-4A7D-86A2-A23BC8BFC8DA}"/>
    <cellStyle name="PSDec 3 2" xfId="10981" xr:uid="{9CD36542-F31B-4EAD-9FB2-CFCB969337CE}"/>
    <cellStyle name="PSDec 4" xfId="10982" xr:uid="{DBDD5D8E-CB55-4DC8-89DD-89B5819366BD}"/>
    <cellStyle name="PSDec 5" xfId="10983" xr:uid="{4B35D45F-ED2F-4DD1-B9E9-16EE3298687B}"/>
    <cellStyle name="PSDetail" xfId="3133" xr:uid="{169AA897-1150-4710-8AFD-2FFEB72F238C}"/>
    <cellStyle name="PSDetail 10" xfId="10984" xr:uid="{CD2465ED-00E4-470E-B7F5-2D8DB77DCF5F}"/>
    <cellStyle name="PSDetail 11" xfId="10985" xr:uid="{08696CA3-515B-46FA-8736-B2D44600E5C8}"/>
    <cellStyle name="PSDetail 11 2" xfId="10986" xr:uid="{7C87C5FC-BEF1-4AF8-ABB5-96236EB767F3}"/>
    <cellStyle name="PSDetail 2" xfId="3134" xr:uid="{61F87812-42B9-4FFA-9672-E61809A03E81}"/>
    <cellStyle name="PSDetail 2 2" xfId="10987" xr:uid="{8122D881-1188-4901-8B6E-ADE7AA3727D6}"/>
    <cellStyle name="PSDetail 2 3" xfId="10988" xr:uid="{B275D375-D8A8-4D43-B1B2-834A41873FCA}"/>
    <cellStyle name="PSDetail 2 4" xfId="10989" xr:uid="{E2B090D3-D3F7-4D32-8289-AB36C1B188A3}"/>
    <cellStyle name="PSDetail 2 5" xfId="10990" xr:uid="{FC1229D0-6975-444E-B6B2-A568D34FBB04}"/>
    <cellStyle name="PSDetail 2 6" xfId="10991" xr:uid="{0C2D35FE-817D-45FF-A143-353491AA83FA}"/>
    <cellStyle name="PSDetail 2 7" xfId="10992" xr:uid="{2DF8C51F-0CE2-4C37-A061-CEA81A9A2FE6}"/>
    <cellStyle name="PSDetail 2 7 2" xfId="10993" xr:uid="{B890F211-4A80-41E9-B2ED-9EC9613C61D8}"/>
    <cellStyle name="PSDetail 3" xfId="10994" xr:uid="{0DF727E8-6803-4387-8127-6C46BC102051}"/>
    <cellStyle name="PSDetail 4" xfId="10995" xr:uid="{563A6D5E-8269-4C26-9989-255B4A0153A2}"/>
    <cellStyle name="PSDetail 5" xfId="10996" xr:uid="{4D9947F9-0EBA-4BB6-A387-5EC2B6E1B588}"/>
    <cellStyle name="PSDetail 6" xfId="10997" xr:uid="{A3B191F8-E231-40D1-8E48-8A57AB6D9258}"/>
    <cellStyle name="PSDetail 7" xfId="10998" xr:uid="{C666D973-0EBC-49A4-A268-3F6EE621CC5B}"/>
    <cellStyle name="PSDetail 7 2" xfId="10999" xr:uid="{29FA4C12-C8CD-4D7C-A97E-C95C03B48AEB}"/>
    <cellStyle name="PSDetail 8" xfId="11000" xr:uid="{56052DB8-EE44-401D-A117-639EDB852D36}"/>
    <cellStyle name="PSDetail 9" xfId="11001" xr:uid="{9DE3F92D-F51F-41C9-9989-DC22EABFA713}"/>
    <cellStyle name="PSDetail_~2153298" xfId="11002" xr:uid="{6E1EB827-4DB4-4DA5-B821-0B2732B68B9B}"/>
    <cellStyle name="PSHeading" xfId="3135" xr:uid="{4812141E-CD12-4B8F-975C-3E09D7C05241}"/>
    <cellStyle name="PSHeading 2" xfId="3136" xr:uid="{717391A8-A81B-473E-97E4-E6FF12FBC5E1}"/>
    <cellStyle name="PSHeading 2 2" xfId="11004" xr:uid="{0F7DB92E-91BA-423E-8187-6A04E163F03E}"/>
    <cellStyle name="PSHeading 2 2 2" xfId="11393" xr:uid="{1A3FF045-17B3-4735-A5A7-5FAFDE602F2D}"/>
    <cellStyle name="PSHeading 2 2 2 2" xfId="11527" xr:uid="{3B61E3DA-3111-4289-90BE-A338A4213AA2}"/>
    <cellStyle name="PSHeading 2 2 2 2 2" xfId="11664" xr:uid="{43F699CD-5BD7-4720-BA36-4691A4EB9C04}"/>
    <cellStyle name="PSHeading 2 2 3" xfId="11359" xr:uid="{FE375BFA-A6EC-439F-B92A-98C9CC22CA9B}"/>
    <cellStyle name="PSHeading 2 2 3 2" xfId="11514" xr:uid="{8CDC8397-FE49-478A-BA2F-E15044D27891}"/>
    <cellStyle name="PSHeading 2 2 3 2 2" xfId="11598" xr:uid="{CBC628C9-176F-4F7F-8800-7BADD3B770CC}"/>
    <cellStyle name="PSHeading 2 2 3 2 2 2" xfId="11719" xr:uid="{07911BC2-1C34-4153-8E6F-76CEB4D39096}"/>
    <cellStyle name="PSHeading 2 2 3 3" xfId="11557" xr:uid="{4EB5BB2A-9D4A-4F29-A080-5BB28A606F3F}"/>
    <cellStyle name="PSHeading 2 2 3 3 2" xfId="11678" xr:uid="{21692FAD-77B2-400E-A2E2-CD8B51323912}"/>
    <cellStyle name="PSHeading 2 2 4" xfId="11500" xr:uid="{9CC1AC5B-261A-4107-A19B-A4E0A91FE502}"/>
    <cellStyle name="PSHeading 2 2 4 2" xfId="11650" xr:uid="{D573594B-83CC-49FE-AED0-99A179B49FEB}"/>
    <cellStyle name="PSHeading 2 3" xfId="11003" xr:uid="{A284B6D0-2BC5-444B-BD1B-C04C7580CBCE}"/>
    <cellStyle name="PSHeading 2 3 2" xfId="11499" xr:uid="{32FE130E-B872-4297-97BE-63BA2E24EDA5}"/>
    <cellStyle name="PSHeading 2 3 2 2" xfId="11649" xr:uid="{C5D90F5D-B1BB-4CD0-8D41-577CEDCEEDD0}"/>
    <cellStyle name="PSHeading 2 4" xfId="11455" xr:uid="{A5F1631D-5D44-4343-A33A-4366CF240965}"/>
    <cellStyle name="PSHeading 2 4 2" xfId="11588" xr:uid="{E74149FB-B8B5-4F40-B9D2-6A0A1702C208}"/>
    <cellStyle name="PSHeading 2 4 2 2" xfId="11709" xr:uid="{7DCEE462-F8B1-469D-B55C-D0492B72237F}"/>
    <cellStyle name="PSHeading 3" xfId="3137" xr:uid="{14A080F6-C8EC-4AE7-A7C4-16E56E31A61A}"/>
    <cellStyle name="PSHeading 3 2" xfId="11006" xr:uid="{77FF8BCE-76F9-4A4D-96D1-76017757515A}"/>
    <cellStyle name="PSHeading 3 2 2" xfId="11394" xr:uid="{FC2E012C-4501-424E-A1B8-9DD1ED455B44}"/>
    <cellStyle name="PSHeading 3 2 2 2" xfId="11528" xr:uid="{F7BF1972-AD35-4744-847B-B93BB6DCA62F}"/>
    <cellStyle name="PSHeading 3 2 2 2 2" xfId="11665" xr:uid="{57F5A63D-6D5A-44BA-A933-531A9FF4B60E}"/>
    <cellStyle name="PSHeading 3 2 3" xfId="11360" xr:uid="{E637E464-3DB8-44A5-B212-135E2FC1A1CF}"/>
    <cellStyle name="PSHeading 3 2 3 2" xfId="11515" xr:uid="{591B9C95-C8B7-4AAD-BF8C-D302EEF99D1C}"/>
    <cellStyle name="PSHeading 3 2 3 2 2" xfId="11599" xr:uid="{4191A45E-02D0-4203-AABA-D204B1DEB8B3}"/>
    <cellStyle name="PSHeading 3 2 3 2 2 2" xfId="11720" xr:uid="{8DC8F457-8287-4E1A-81D3-69D6E74BEBD8}"/>
    <cellStyle name="PSHeading 3 2 3 3" xfId="11558" xr:uid="{39CB67A0-C166-4D0C-9BA7-A16AFEB38FE0}"/>
    <cellStyle name="PSHeading 3 2 3 3 2" xfId="11679" xr:uid="{2147A8C0-B318-4417-B5DA-2B40E4C4A7E6}"/>
    <cellStyle name="PSHeading 3 2 4" xfId="11502" xr:uid="{4519A01E-8A9F-4C6B-8FCC-572708A98D9F}"/>
    <cellStyle name="PSHeading 3 2 4 2" xfId="11652" xr:uid="{78FCACFA-374B-4052-B916-725BFF91142B}"/>
    <cellStyle name="PSHeading 3 3" xfId="11005" xr:uid="{56144991-1A4E-4022-8F60-C4519280995D}"/>
    <cellStyle name="PSHeading 3 3 2" xfId="11501" xr:uid="{AC5E633A-A8BB-4C5F-BFF0-A44CA20ADF1B}"/>
    <cellStyle name="PSHeading 3 3 2 2" xfId="11651" xr:uid="{D9A31D54-E848-418E-8EDE-4B6BEC67DE90}"/>
    <cellStyle name="PSHeading 3 4" xfId="11456" xr:uid="{88DBF0B0-05ED-4A3A-87EE-AD1E8575E3BC}"/>
    <cellStyle name="PSHeading 3 4 2" xfId="11589" xr:uid="{CF9DCF9F-C2CE-4193-ACC7-7FCDC81AEBE8}"/>
    <cellStyle name="PSHeading 3 4 2 2" xfId="11710" xr:uid="{056A95EA-5562-42EF-B3E2-C0AE06CED99A}"/>
    <cellStyle name="PSHeading 4" xfId="11007" xr:uid="{C0237A60-30DF-4D1A-95FB-7EF22D761765}"/>
    <cellStyle name="PSHeading 4 2" xfId="11395" xr:uid="{C7F03210-8C51-4825-9622-953876B3320B}"/>
    <cellStyle name="PSHeading 4 2 2" xfId="11529" xr:uid="{BC617173-494C-4A0E-A9A7-A2BD90922F6A}"/>
    <cellStyle name="PSHeading 4 2 2 2" xfId="11666" xr:uid="{366C134B-8721-46F9-AB9B-767E090BADD1}"/>
    <cellStyle name="PSHeading 4 3" xfId="11361" xr:uid="{B173B2FD-DE22-41F3-8471-B48C67EC61FF}"/>
    <cellStyle name="PSHeading 4 3 2" xfId="11516" xr:uid="{68A0A245-57F1-41B1-9230-04F1B6CEE946}"/>
    <cellStyle name="PSHeading 4 3 2 2" xfId="11600" xr:uid="{8CD3AFD1-308D-41B0-8490-F52D28A5BB3F}"/>
    <cellStyle name="PSHeading 4 3 2 2 2" xfId="11721" xr:uid="{C1B40411-D9CA-4731-836A-8BEB600E319E}"/>
    <cellStyle name="PSHeading 4 3 3" xfId="11559" xr:uid="{F092151C-EA89-4A64-8C13-B3A9A6143E89}"/>
    <cellStyle name="PSHeading 4 3 3 2" xfId="11680" xr:uid="{6263DAF5-3FEE-4ACD-B7AB-9187E183DC35}"/>
    <cellStyle name="PSHeading 4 4" xfId="11503" xr:uid="{B379F5F4-F22F-48F8-AC37-8F4B7671B307}"/>
    <cellStyle name="PSHeading 4 4 2" xfId="11653" xr:uid="{EA16AAB2-32D2-4E96-B258-A8DD8C908BA7}"/>
    <cellStyle name="PSHeading 5" xfId="11008" xr:uid="{3FBB9771-E9F2-411E-B20C-7042B41C1AF2}"/>
    <cellStyle name="PSHeading 5 2" xfId="11396" xr:uid="{89927ADD-67F7-48EC-ACFD-E3DCDAB9E797}"/>
    <cellStyle name="PSHeading 5 2 2" xfId="11530" xr:uid="{C16EB613-1AEB-4044-9385-B22647F25B0B}"/>
    <cellStyle name="PSHeading 5 2 2 2" xfId="11667" xr:uid="{6DD53557-49AC-4F2A-83AE-64CF702478C7}"/>
    <cellStyle name="PSHeading 5 3" xfId="11362" xr:uid="{8367381C-41B3-4D42-BD81-D987945B607F}"/>
    <cellStyle name="PSHeading 5 3 2" xfId="11517" xr:uid="{3EA45B5A-287F-4B52-9D17-3D0E4315EB9F}"/>
    <cellStyle name="PSHeading 5 3 2 2" xfId="11601" xr:uid="{E5CB7848-A63E-4658-A710-D3B44869655F}"/>
    <cellStyle name="PSHeading 5 3 2 2 2" xfId="11722" xr:uid="{3EB5BB32-B340-4B35-AE42-8651BBF64F9E}"/>
    <cellStyle name="PSHeading 5 3 3" xfId="11560" xr:uid="{17837DB5-C6D9-4CBB-B562-04C8FE5823EF}"/>
    <cellStyle name="PSHeading 5 3 3 2" xfId="11681" xr:uid="{0BC3DFA2-FC50-4841-A8A4-0664E0755BC5}"/>
    <cellStyle name="PSHeading 5 4" xfId="11504" xr:uid="{6C7B7A2B-EEA3-44E2-BF73-4BEB6E3BA172}"/>
    <cellStyle name="PSHeading 5 4 2" xfId="11654" xr:uid="{AE4DCE96-BE03-4177-94A2-7AA966DB3708}"/>
    <cellStyle name="PSHeading 6" xfId="3575" xr:uid="{75DD536E-CE3D-4419-958A-8EEC6AD67894}"/>
    <cellStyle name="PSHeading 6 2" xfId="11478" xr:uid="{64999497-C89B-4274-93B6-28B340228A2C}"/>
    <cellStyle name="PSHeading 6 2 2" xfId="11636" xr:uid="{3B4CCDC2-FFC6-4226-A1FD-9484208B3AFA}"/>
    <cellStyle name="PSHeading 7" xfId="11454" xr:uid="{99472317-37B8-4763-9C15-E50F208FE21C}"/>
    <cellStyle name="PSHeading 7 2" xfId="11587" xr:uid="{0BE62F8A-7174-4008-AE34-6D24B16378F9}"/>
    <cellStyle name="PSHeading 7 2 2" xfId="11708" xr:uid="{0B2E4520-CA18-4BF2-BE59-36E89AFB127A}"/>
    <cellStyle name="PSHeading_~2153298" xfId="11009" xr:uid="{E06A7D6C-47B5-4CB7-81BA-5AED50C434F2}"/>
    <cellStyle name="PSInt" xfId="3138" xr:uid="{739A02B3-F7D3-422E-A77A-4BAE7B979A14}"/>
    <cellStyle name="PSInt 2" xfId="3139" xr:uid="{7BB25DD6-87EA-418B-B55B-F10F02AD76E5}"/>
    <cellStyle name="PSInt 2 2" xfId="11010" xr:uid="{CC884B2B-B890-485D-9301-92CA5AB41FA9}"/>
    <cellStyle name="PSInt 3" xfId="3140" xr:uid="{1F37AD51-853A-43CF-9FC3-F3B19086532E}"/>
    <cellStyle name="PSInt 3 2" xfId="11011" xr:uid="{CEA4C811-22F4-40FC-9E6A-8875E365F12A}"/>
    <cellStyle name="PSInt 4" xfId="11012" xr:uid="{D1A246D2-6EF6-41AD-8A92-97ECE796C775}"/>
    <cellStyle name="PSInt 5" xfId="11013" xr:uid="{E97B6708-5E4A-4B98-82E6-97B04C115FA2}"/>
    <cellStyle name="PSSpacer" xfId="3141" xr:uid="{46CA8521-166C-4985-8A68-E713E4552354}"/>
    <cellStyle name="PSSpacer 2" xfId="3142" xr:uid="{734F3206-1D03-4C75-B1F1-6340EDC5300A}"/>
    <cellStyle name="PSSpacer 2 2" xfId="11014" xr:uid="{7C7A2B7F-8178-4585-8FEB-F001ADC71902}"/>
    <cellStyle name="PSSpacer 3" xfId="3143" xr:uid="{D1D1BE82-7C19-40E0-87B9-301C6E130321}"/>
    <cellStyle name="PSSpacer 3 2" xfId="11015" xr:uid="{430E7A36-418C-4FFC-9D5E-1C4E0AE0201B}"/>
    <cellStyle name="PSSpacer 4" xfId="11016" xr:uid="{2749CBDB-4B3D-465A-BAF5-F149667583F3}"/>
    <cellStyle name="PSSpacer 5" xfId="11017" xr:uid="{85D1D5EC-DE04-4466-B72E-123F1388EE7E}"/>
    <cellStyle name="Rate" xfId="3144" xr:uid="{28731D49-72B4-4B7F-8858-4187080E35B2}"/>
    <cellStyle name="Rate 2" xfId="3145" xr:uid="{4E749C7C-54A1-481B-8CF9-27FB2DC9BB60}"/>
    <cellStyle name="Rate 3" xfId="3146" xr:uid="{D03E3AAE-11C2-4767-B2DB-9021A1B2A0C9}"/>
    <cellStyle name="Rate 4" xfId="11018" xr:uid="{71E9ADEE-B228-43A4-915B-A200BA6A8548}"/>
    <cellStyle name="Rate_~2153298" xfId="11019" xr:uid="{7CDF2132-8CDF-45A8-87D8-477D1E8E2A7F}"/>
    <cellStyle name="Rates" xfId="11020" xr:uid="{F80A05A2-41FB-4C54-8EA7-B2AFA50F23AA}"/>
    <cellStyle name="realtime" xfId="11021" xr:uid="{25CDA42C-9B84-4A36-85DB-6BCE8303E813}"/>
    <cellStyle name="Reg1" xfId="11022" xr:uid="{F2A51B7F-9F60-458C-8F09-95E04ACB7986}"/>
    <cellStyle name="Reg2" xfId="11023" xr:uid="{E05971B5-7F83-4BF5-B964-802CB021AA34}"/>
    <cellStyle name="Reg3" xfId="11024" xr:uid="{1E4AA30C-BFBD-468F-B0E5-2F0EAB75762B}"/>
    <cellStyle name="Reg4" xfId="11025" xr:uid="{23D99FC4-11BB-4F2B-8ED8-EBB9F233FD31}"/>
    <cellStyle name="Reg5" xfId="11026" xr:uid="{2AAD335F-21A2-4911-A193-88185B6D036B}"/>
    <cellStyle name="Reg6" xfId="11027" xr:uid="{AEF87FFC-546E-4143-A052-2756011BF34E}"/>
    <cellStyle name="Reg7" xfId="11028" xr:uid="{74B4F333-9D24-4D3A-BC3D-A3CE6B9E4782}"/>
    <cellStyle name="Reg8" xfId="11029" xr:uid="{1075EFBD-196D-4138-9D9C-039B1762467C}"/>
    <cellStyle name="Reg9" xfId="11030" xr:uid="{14BC42EA-E759-4B70-8277-3104E8BBC590}"/>
    <cellStyle name="Region Heading" xfId="3147" xr:uid="{E9CB820A-DD51-4214-A78A-67A42046A330}"/>
    <cellStyle name="Report_Date" xfId="11031" xr:uid="{6847EF87-46CF-4ED5-9FA2-5D320AAEFC27}"/>
    <cellStyle name="ReportTitlePrompt" xfId="11032" xr:uid="{BC75624B-D432-414E-9889-026969E0F79A}"/>
    <cellStyle name="ReportTitleValue" xfId="11033" xr:uid="{DA0A078E-8C4F-46B8-9E12-FFABF1ACF454}"/>
    <cellStyle name="result" xfId="11034" xr:uid="{70B921C4-91E1-41AD-B532-55901EF218F8}"/>
    <cellStyle name="Right Currency" xfId="3148" xr:uid="{524E7EE1-C114-497C-8982-84A171402B69}"/>
    <cellStyle name="Right Currency 2" xfId="3149" xr:uid="{6726A429-F596-4F55-93BF-75AE09AE7C29}"/>
    <cellStyle name="Right Currency 2 2" xfId="3150" xr:uid="{1A26B85F-93E4-4820-9342-29E93DD419E1}"/>
    <cellStyle name="Right Currency 2 3" xfId="3151" xr:uid="{20048745-282F-4892-A0DB-4FDA6832BFC8}"/>
    <cellStyle name="Right Currency 3" xfId="3152" xr:uid="{3B98AFFA-7A5B-43E9-BF0A-D3BFAE200007}"/>
    <cellStyle name="Right Currency 3 2" xfId="11035" xr:uid="{7D03693F-CEC0-49E7-AC3A-C22A0EE0A383}"/>
    <cellStyle name="Right Currency 4" xfId="3153" xr:uid="{A2F0F90F-EDC0-458A-B6A0-975EB30C50FF}"/>
    <cellStyle name="Right Currency 4 2" xfId="11036" xr:uid="{473A0C83-CA50-414A-BD64-1062B16E243A}"/>
    <cellStyle name="Right Currency_~2153298" xfId="11037" xr:uid="{CBB81EDC-AB6E-46C6-B092-77DE8F73F226}"/>
    <cellStyle name="Right Date" xfId="3154" xr:uid="{679A6717-123E-42BE-9536-F4C10A07A411}"/>
    <cellStyle name="Right Date 2" xfId="3155" xr:uid="{1AEA9E62-57C9-4297-A33B-48160882750F}"/>
    <cellStyle name="Right Date 2 2" xfId="3156" xr:uid="{18CA82C1-9385-42D7-9B36-D0185E689A69}"/>
    <cellStyle name="Right Date 3" xfId="3157" xr:uid="{BE682B43-736C-4DE4-AA7B-F4759C735A27}"/>
    <cellStyle name="Right Date 4" xfId="11038" xr:uid="{7578D14F-7903-4FB2-BDAB-B93C5357CD0E}"/>
    <cellStyle name="Right Date_~2153298" xfId="11039" xr:uid="{45DD6C2C-1334-42D9-9174-A919F435DB94}"/>
    <cellStyle name="Right Multiple" xfId="3158" xr:uid="{7511E2A1-9C8D-4A07-AA9B-B0A1817FA552}"/>
    <cellStyle name="Right Multiple 2" xfId="3159" xr:uid="{4CF869C8-B1D0-4D31-881D-8C0EC6AF2131}"/>
    <cellStyle name="Right Multiple 2 2" xfId="3160" xr:uid="{D73875F0-BB7B-46D2-9CE9-D8E9F2C63A9B}"/>
    <cellStyle name="Right Multiple 2 3" xfId="3161" xr:uid="{CFBEF65D-0681-4016-81F8-8BDEB0E75E51}"/>
    <cellStyle name="Right Multiple 3" xfId="3162" xr:uid="{BC6C3B95-368B-4040-8FC1-4B029EEC8561}"/>
    <cellStyle name="Right Multiple 3 2" xfId="11040" xr:uid="{23CFF5F8-9D2D-40A7-ACF7-477F5894F8BF}"/>
    <cellStyle name="Right Multiple 4" xfId="11041" xr:uid="{792545BD-68C5-4770-9B4D-CB5872FBFD78}"/>
    <cellStyle name="Right Multiple_~2153298" xfId="11042" xr:uid="{28F02EB1-D34A-4839-AD22-5A40F1659F92}"/>
    <cellStyle name="Right Number" xfId="3163" xr:uid="{E9A5A96E-DCA2-47D2-A011-93260CE6CE7B}"/>
    <cellStyle name="Right Number 2" xfId="3164" xr:uid="{DFEA5D7C-D85B-45A2-87CD-A6359DC8C777}"/>
    <cellStyle name="Right Number 2 2" xfId="3165" xr:uid="{552F985A-EE78-457F-9749-95599A2C2E5C}"/>
    <cellStyle name="Right Number 2 3" xfId="3166" xr:uid="{52DFA37B-0EE1-4EB6-8923-A5EFD4E169DC}"/>
    <cellStyle name="Right Number 3" xfId="3167" xr:uid="{3994D8C0-27B7-4838-BCB8-E9D8AC62E3C8}"/>
    <cellStyle name="Right Number 3 2" xfId="11043" xr:uid="{678B4792-BF74-4077-800C-3A512A11B687}"/>
    <cellStyle name="Right Number 4" xfId="11044" xr:uid="{D7E8BAAF-6360-4AEC-BC33-C8B533CE73E2}"/>
    <cellStyle name="Right Number_~2153298" xfId="11045" xr:uid="{034D8FDA-F28A-4D66-9F0A-19B914D930C2}"/>
    <cellStyle name="Right Percentage" xfId="3168" xr:uid="{592AA5EC-9EAC-4EAF-A986-2A4A38F3773D}"/>
    <cellStyle name="Right Percentage 2" xfId="3169" xr:uid="{CAEF9264-B6D4-46DE-AF53-8712CD9BA493}"/>
    <cellStyle name="Right Percentage 2 2" xfId="3170" xr:uid="{8DE6EBA4-3926-4425-9A33-41F1128C8AF0}"/>
    <cellStyle name="Right Percentage 2 3" xfId="3171" xr:uid="{0988581D-C07F-4F53-9DF0-2F704681068A}"/>
    <cellStyle name="Right Percentage 3" xfId="3172" xr:uid="{69B233C4-A55A-42B0-9EAE-FDE56108C4AD}"/>
    <cellStyle name="Right Percentage 3 2" xfId="11046" xr:uid="{2D6AC50E-ABBD-4E60-A75B-5A4E44768BC3}"/>
    <cellStyle name="Right Percentage 4" xfId="11047" xr:uid="{6B1DA4AC-50FF-4F8E-8A54-D2A005C89B6B}"/>
    <cellStyle name="Right Percentage_~2153298" xfId="11048" xr:uid="{D1D774F0-D4CC-4387-A761-3BF989B3C17A}"/>
    <cellStyle name="Right Year" xfId="3173" xr:uid="{1C433610-130F-4A2B-BD87-7E966AC5B931}"/>
    <cellStyle name="Right Year 2" xfId="3174" xr:uid="{DB254D03-FA14-4B2B-8855-A21730276A7A}"/>
    <cellStyle name="Right Year 2 2" xfId="3175" xr:uid="{A3F8FB3C-C7EB-48BB-A8DD-B2DF9DB626EF}"/>
    <cellStyle name="Right Year 3" xfId="3176" xr:uid="{4C968EB7-5141-4CE7-A563-3D1DE7DF3A4F}"/>
    <cellStyle name="Right Year 4" xfId="11049" xr:uid="{5B4BFBAE-8519-4116-91E5-7DECEF20A745}"/>
    <cellStyle name="Right Year_~2153298" xfId="11050" xr:uid="{AB578B50-97B5-4A44-A999-F44AF7D1ACF4}"/>
    <cellStyle name="Row_column_header" xfId="11051" xr:uid="{3C242953-32F1-4A98-9D91-457A1A90477B}"/>
    <cellStyle name="RowAcctAbovePrompt" xfId="11052" xr:uid="{110997E3-611D-4708-A9C6-AE96B3840500}"/>
    <cellStyle name="RowAcctSOBAbovePrompt" xfId="11053" xr:uid="{0F2B024B-49B3-4660-91B7-04C9A01530D2}"/>
    <cellStyle name="RowAcctSOBValue" xfId="11054" xr:uid="{729588BE-20EA-4499-B7E5-446CB3A7BC0F}"/>
    <cellStyle name="RowAcctValue" xfId="11055" xr:uid="{6D5369CC-71BC-43ED-B77E-0CDCA10C39AC}"/>
    <cellStyle name="RowAttrAbovePrompt" xfId="11056" xr:uid="{6A4344F1-6E7B-4D76-ADB6-32C31F5273DE}"/>
    <cellStyle name="RowAttrValue" xfId="11057" xr:uid="{B6B94406-6387-48A4-9351-120ADC2A247F}"/>
    <cellStyle name="RowColSetAbovePrompt" xfId="11058" xr:uid="{BEBA083E-E555-47E8-B7E2-AA2500852B61}"/>
    <cellStyle name="RowColSetLeftPrompt" xfId="11059" xr:uid="{F485E20B-94DD-4F45-9879-B09C5A0899A6}"/>
    <cellStyle name="RowColSetValue" xfId="11060" xr:uid="{E9A8AB02-4EA7-4AF9-9AD9-262377490D0A}"/>
    <cellStyle name="RowLeftPrompt" xfId="11061" xr:uid="{7945344F-4AB7-4C85-943F-A3E6F0CCB779}"/>
    <cellStyle name="rt" xfId="11062" xr:uid="{D7670A6B-A714-4942-A980-D8BF95DAC52D}"/>
    <cellStyle name="SampleUsingFormatMask" xfId="11063" xr:uid="{CAB51E2F-783C-4E85-94A6-A20FDA623B83}"/>
    <cellStyle name="SampleWithNoFormatMask" xfId="11064" xr:uid="{FB612F99-84B6-4D7A-9986-7C72AE8EB4DA}"/>
    <cellStyle name="SAPBEXaggData" xfId="3177" xr:uid="{D34F6276-A407-4F0D-B5DF-261F4CC9CAF7}"/>
    <cellStyle name="SAPBEXaggData 2" xfId="3178" xr:uid="{238F0A4F-1F09-4345-A9F7-0CCB41253EF5}"/>
    <cellStyle name="SAPBEXaggData 3" xfId="3179" xr:uid="{C93A2E3E-6E43-44F3-B426-B327CF45061A}"/>
    <cellStyle name="SAPBEXaggData 4" xfId="3180" xr:uid="{305FE09E-A4C2-46BF-A97D-C12CC963EF5B}"/>
    <cellStyle name="SAPBEXaggData 5" xfId="11065" xr:uid="{B981C9F3-1CFF-4D1B-AA97-3D2C4767949B}"/>
    <cellStyle name="SAPBEXaggData_~2153298" xfId="11066" xr:uid="{361B369B-CA67-497F-B9DE-2C97FE4D76D7}"/>
    <cellStyle name="SAPBEXaggDataEmph" xfId="3181" xr:uid="{8405B886-FF18-4306-9994-D396E438CF4C}"/>
    <cellStyle name="SAPBEXaggDataEmph 2" xfId="3182" xr:uid="{34770EFE-9DE1-4A2F-80BA-D78E6C4448DB}"/>
    <cellStyle name="SAPBEXaggDataEmph 3" xfId="11067" xr:uid="{F56660C0-2B4C-4523-A10A-69672F30DD0A}"/>
    <cellStyle name="SAPBEXaggDataEmph 4" xfId="11068" xr:uid="{68A6D48A-4584-4E31-A152-775672A28CDA}"/>
    <cellStyle name="SAPBEXaggDataEmph 5" xfId="11069" xr:uid="{2C8CA0A8-C376-452D-A95B-CCF9548F9A21}"/>
    <cellStyle name="SAPBEXaggDataEmph_~2153298" xfId="11070" xr:uid="{FBFCBBC9-8F67-4BA6-9017-84F861A7CEA3}"/>
    <cellStyle name="SAPBEXaggItem" xfId="3183" xr:uid="{E558A315-96A8-4A6D-8A5E-13DE8E9DBE5A}"/>
    <cellStyle name="SAPBEXaggItem 2" xfId="3184" xr:uid="{A62932E1-3577-49A4-AA16-E7B21F8C3332}"/>
    <cellStyle name="SAPBEXaggItem 3" xfId="3185" xr:uid="{22AEEB3E-9D96-4E85-988A-31E6BEAF6C45}"/>
    <cellStyle name="SAPBEXaggItem 4" xfId="3186" xr:uid="{753D35CA-2601-4EA1-87BE-465C79365E4D}"/>
    <cellStyle name="SAPBEXaggItem 4 2" xfId="11071" xr:uid="{C005475B-E14F-410D-B838-BD32F918D6AE}"/>
    <cellStyle name="SAPBEXaggItem 5" xfId="11072" xr:uid="{BB3E7EA6-A558-4918-9C41-99027658C0FC}"/>
    <cellStyle name="SAPBEXaggItem_~2153298" xfId="11073" xr:uid="{482006A8-9659-48AA-94B4-7B92C0567706}"/>
    <cellStyle name="SAPBEXchaText" xfId="3187" xr:uid="{EE1EC728-FA26-4DDC-B3F6-D201B49D5D29}"/>
    <cellStyle name="SAPBEXchaText 2" xfId="3188" xr:uid="{782E22C0-28FC-4F0D-8B0A-F40A9ABC945F}"/>
    <cellStyle name="SAPBEXchaText 3" xfId="3189" xr:uid="{61F84FFF-03CF-4B85-B1D8-C02675B22D28}"/>
    <cellStyle name="SAPBEXchaText 4" xfId="11074" xr:uid="{E56F8686-C584-4630-BA03-9B82C33D174B}"/>
    <cellStyle name="SAPBEXchaText 4 2" xfId="11075" xr:uid="{A3055767-F3C9-46D7-A48B-4E30CDD46271}"/>
    <cellStyle name="SAPBEXchaText 5" xfId="11076" xr:uid="{E648A94B-E9C8-493A-81A1-63FC3EED5254}"/>
    <cellStyle name="SAPBEXchaText 5 2" xfId="11077" xr:uid="{9B50AFA0-92C9-4A0E-82AD-0B618E067909}"/>
    <cellStyle name="SAPBEXchaText 6" xfId="11078" xr:uid="{A59E413C-62EE-44DD-A3D7-72F82F6C169C}"/>
    <cellStyle name="SAPBEXchaText 7" xfId="11079" xr:uid="{891DC8EB-AF2A-4FD0-A4EC-C3FE280E6A6D}"/>
    <cellStyle name="SAPBEXchaText_~2153298" xfId="11080" xr:uid="{A0B20039-3A59-406F-AAF9-4DD9F7BC1CBE}"/>
    <cellStyle name="SAPBEXexcBad7" xfId="3190" xr:uid="{5B9A2AEB-43DA-4657-B7F8-06F23A1E6D95}"/>
    <cellStyle name="SAPBEXexcBad7 2" xfId="3191" xr:uid="{26B1F5AF-C3D1-4AB0-907F-4E770C30110D}"/>
    <cellStyle name="SAPBEXexcBad7 3" xfId="3192" xr:uid="{61D4C884-ECF3-436A-A5E2-9FD5CCFDAD05}"/>
    <cellStyle name="SAPBEXexcBad7 4" xfId="3193" xr:uid="{BCE776FD-8E94-48AA-9C7A-EB689DD9C405}"/>
    <cellStyle name="SAPBEXexcBad7 5" xfId="11081" xr:uid="{C619869C-D628-40B0-8868-B713381A2616}"/>
    <cellStyle name="SAPBEXexcBad7_~2153298" xfId="11082" xr:uid="{255D0CCB-86F0-431A-9BB8-01CD08368021}"/>
    <cellStyle name="SAPBEXexcBad8" xfId="3194" xr:uid="{33D58589-A858-43CB-A6D9-06136FC23BEF}"/>
    <cellStyle name="SAPBEXexcBad8 2" xfId="3195" xr:uid="{4E85FD2C-901E-4425-A574-C9D436064F6E}"/>
    <cellStyle name="SAPBEXexcBad8 3" xfId="3196" xr:uid="{467FCD39-C42C-4273-954D-5BE2E3FED8A1}"/>
    <cellStyle name="SAPBEXexcBad8 4" xfId="3197" xr:uid="{FA1D7787-CA5C-444F-984C-9768B44BB921}"/>
    <cellStyle name="SAPBEXexcBad8 5" xfId="11083" xr:uid="{39E0F60E-BD95-49DD-954A-A5FCDE2CABCD}"/>
    <cellStyle name="SAPBEXexcBad8_~2153298" xfId="11084" xr:uid="{35F3006E-A364-4EEF-B115-772A95FBCFED}"/>
    <cellStyle name="SAPBEXexcBad9" xfId="3198" xr:uid="{660664E4-A3F4-4875-964F-E073D97BD63A}"/>
    <cellStyle name="SAPBEXexcBad9 2" xfId="3199" xr:uid="{B4055086-3B39-4D45-82B3-0C76B05C8867}"/>
    <cellStyle name="SAPBEXexcBad9 3" xfId="3200" xr:uid="{C779030A-A503-4015-8032-CEF223D0ED96}"/>
    <cellStyle name="SAPBEXexcBad9 4" xfId="3201" xr:uid="{129DEA1C-DB60-43D7-AA10-F9C837DD4910}"/>
    <cellStyle name="SAPBEXexcBad9 5" xfId="11085" xr:uid="{1CA1A681-7552-45C1-9E95-2171384E4C92}"/>
    <cellStyle name="SAPBEXexcBad9_~2153298" xfId="11086" xr:uid="{607704AB-323C-4CC2-98D5-C861008DCE0F}"/>
    <cellStyle name="SAPBEXexcCritical4" xfId="3202" xr:uid="{CE1F6C0C-B56F-4579-B8E0-318B658C3897}"/>
    <cellStyle name="SAPBEXexcCritical4 2" xfId="3203" xr:uid="{7F3EE04D-EBE3-4FC7-8748-21B69BD8B50C}"/>
    <cellStyle name="SAPBEXexcCritical4 3" xfId="3204" xr:uid="{C5F06752-0D6E-4E82-9163-A480CA2F2BD9}"/>
    <cellStyle name="SAPBEXexcCritical4 4" xfId="3205" xr:uid="{0439EFB5-5B63-4BC1-9424-E8D5A5DB71FC}"/>
    <cellStyle name="SAPBEXexcCritical4 5" xfId="11087" xr:uid="{19777BCD-6AC3-4B50-97E4-216FC33CBD3E}"/>
    <cellStyle name="SAPBEXexcCritical4_~2153298" xfId="11088" xr:uid="{8E6174BE-C2D8-4FBD-B7B0-9E67774D5D9A}"/>
    <cellStyle name="SAPBEXexcCritical5" xfId="3206" xr:uid="{31C1738A-84B7-4268-9660-A5E968AF6208}"/>
    <cellStyle name="SAPBEXexcCritical5 2" xfId="3207" xr:uid="{148584DA-F255-4030-B138-3D4D0C93A2DA}"/>
    <cellStyle name="SAPBEXexcCritical5 3" xfId="3208" xr:uid="{B66AE77D-6B23-49E8-BFE4-687730CB55B6}"/>
    <cellStyle name="SAPBEXexcCritical5 4" xfId="3209" xr:uid="{9D3DCE71-76B9-4D49-AAD7-C36A3B59EAA2}"/>
    <cellStyle name="SAPBEXexcCritical5 5" xfId="11089" xr:uid="{0BB7D495-0A1F-4C92-8DCE-88A4D837B1B2}"/>
    <cellStyle name="SAPBEXexcCritical5_~2153298" xfId="11090" xr:uid="{0E4C7B65-F7A9-417B-94B4-CDAB2FA7AC3D}"/>
    <cellStyle name="SAPBEXexcCritical6" xfId="3210" xr:uid="{7B367A81-0A4B-41E5-B8ED-BC95A1349882}"/>
    <cellStyle name="SAPBEXexcCritical6 2" xfId="3211" xr:uid="{A86D583C-D358-41D1-9CC5-86207FB46F1A}"/>
    <cellStyle name="SAPBEXexcCritical6 3" xfId="3212" xr:uid="{A0DFA6AB-9488-4D13-AE29-7CCF4B0133E6}"/>
    <cellStyle name="SAPBEXexcCritical6 4" xfId="3213" xr:uid="{11A8A4DC-EC88-4393-80AD-C12C3EA02436}"/>
    <cellStyle name="SAPBEXexcCritical6 5" xfId="11091" xr:uid="{8122A2EF-302C-4BCA-BA5E-B572FD73794F}"/>
    <cellStyle name="SAPBEXexcCritical6_~2153298" xfId="11092" xr:uid="{D01BC159-75AB-4B63-A445-608CA51306D2}"/>
    <cellStyle name="SAPBEXexcGood1" xfId="3214" xr:uid="{002823E8-51A6-4BBE-813F-5E9AA8B88BDF}"/>
    <cellStyle name="SAPBEXexcGood1 2" xfId="3215" xr:uid="{FE8EE837-5170-4E14-8299-3EA2AC316231}"/>
    <cellStyle name="SAPBEXexcGood1 3" xfId="3216" xr:uid="{9978EC9C-7620-49E1-B3C3-C624C55D4F4C}"/>
    <cellStyle name="SAPBEXexcGood1 4" xfId="3217" xr:uid="{8DDB6434-6EA4-4BE1-ABC4-691333DB5629}"/>
    <cellStyle name="SAPBEXexcGood1 5" xfId="11093" xr:uid="{C9111246-66BF-48F7-8D1C-9F77E5BAC205}"/>
    <cellStyle name="SAPBEXexcGood1_~2153298" xfId="11094" xr:uid="{299F6049-FD6C-4FAB-9BC7-6262C0C04B73}"/>
    <cellStyle name="SAPBEXexcGood2" xfId="3218" xr:uid="{496DC278-80AB-430D-9DCA-C6A532858D41}"/>
    <cellStyle name="SAPBEXexcGood2 2" xfId="3219" xr:uid="{085B3F90-68B6-41C9-9774-1C2837D0C5B2}"/>
    <cellStyle name="SAPBEXexcGood2 3" xfId="3220" xr:uid="{57D60DFD-F26C-49CC-800D-38B07297D793}"/>
    <cellStyle name="SAPBEXexcGood2 4" xfId="3221" xr:uid="{D285E0A5-871D-4CEE-A943-F3672268BEDF}"/>
    <cellStyle name="SAPBEXexcGood2 5" xfId="11095" xr:uid="{0E3238C5-B519-49AA-8F6F-1A7D2750607A}"/>
    <cellStyle name="SAPBEXexcGood2_~2153298" xfId="11096" xr:uid="{7B04A47A-A377-4249-B312-2AA43C58354C}"/>
    <cellStyle name="SAPBEXexcGood3" xfId="3222" xr:uid="{81DD2E6D-A94F-4D3A-92A2-935DCBD48CB6}"/>
    <cellStyle name="SAPBEXexcGood3 2" xfId="3223" xr:uid="{A7BE8400-C855-416C-9C4A-D53B482E2082}"/>
    <cellStyle name="SAPBEXexcGood3 3" xfId="3224" xr:uid="{EA6A5676-8A4D-4E77-AB84-4B0CCD2771C8}"/>
    <cellStyle name="SAPBEXexcGood3 4" xfId="3225" xr:uid="{35F70799-9B0C-4527-BD13-EF499186617C}"/>
    <cellStyle name="SAPBEXexcGood3 5" xfId="11097" xr:uid="{70A25F88-C7B5-4D23-80FF-341BF36CAB40}"/>
    <cellStyle name="SAPBEXexcGood3_~2153298" xfId="11098" xr:uid="{3808C13C-C90D-41EC-9E0E-9F82D92D6085}"/>
    <cellStyle name="SAPBEXfilterDrill" xfId="3226" xr:uid="{3379E61F-3560-43D5-A8AE-51617FD2B5DE}"/>
    <cellStyle name="SAPBEXfilterDrill 2" xfId="3227" xr:uid="{0CF801A8-DE3B-4EC4-95FB-CC724A9C9142}"/>
    <cellStyle name="SAPBEXfilterDrill 3" xfId="3228" xr:uid="{42D166AD-9058-4BA0-B1C0-2C7386112684}"/>
    <cellStyle name="SAPBEXfilterDrill 4" xfId="11099" xr:uid="{E2E00DEA-26FC-4D91-B9A9-CDC46DD1E9C5}"/>
    <cellStyle name="SAPBEXfilterDrill 4 2" xfId="11100" xr:uid="{A29E5F1A-DB0E-47E1-9097-04047B56099E}"/>
    <cellStyle name="SAPBEXfilterDrill 5" xfId="11101" xr:uid="{F55845E1-4225-431C-9E26-821B40181265}"/>
    <cellStyle name="SAPBEXfilterDrill 5 2" xfId="11102" xr:uid="{75DE5A79-9CAA-4BD4-BC7C-F7EC4018A4DF}"/>
    <cellStyle name="SAPBEXfilterDrill 6" xfId="11103" xr:uid="{C54228D2-1ADC-46D5-8CF1-5C59BD4B047D}"/>
    <cellStyle name="SAPBEXfilterDrill 7" xfId="11104" xr:uid="{49B0AD85-B814-4AF2-9F76-330A073C6202}"/>
    <cellStyle name="SAPBEXfilterDrill_~2153298" xfId="11105" xr:uid="{0BCF1199-C701-4BCD-9F37-F7754D5AFAA8}"/>
    <cellStyle name="SAPBEXfilterItem" xfId="3229" xr:uid="{9495DD3C-1C07-4A5B-9882-628BE6997B10}"/>
    <cellStyle name="SAPBEXfilterItem 2" xfId="3230" xr:uid="{F6821158-0827-41ED-8A01-CF264B9A3B17}"/>
    <cellStyle name="SAPBEXfilterItem 3" xfId="3231" xr:uid="{3EC829C2-39D5-426F-9B44-1B1ADE41E701}"/>
    <cellStyle name="SAPBEXfilterItem 4" xfId="3232" xr:uid="{B578EFF8-B249-4D91-B9E8-3841DF099574}"/>
    <cellStyle name="SAPBEXfilterItem 4 2" xfId="11106" xr:uid="{DDF95249-091A-4CAA-B110-CC3417CAD977}"/>
    <cellStyle name="SAPBEXfilterItem 5" xfId="11107" xr:uid="{588DF171-EC0E-4240-B0B8-85BE95129D0E}"/>
    <cellStyle name="SAPBEXfilterItem_6+6 Forecast vs Plan Updatev2 (version 3)" xfId="11108" xr:uid="{3587C004-663F-418E-9DC5-1233F1961820}"/>
    <cellStyle name="SAPBEXfilterText" xfId="3233" xr:uid="{2EA21CDA-4BAF-42FA-B848-BDB7AA05481F}"/>
    <cellStyle name="SAPBEXfilterText 2" xfId="3234" xr:uid="{1015B31B-9BAB-414F-9CC9-F0623AF5644D}"/>
    <cellStyle name="SAPBEXfilterText 3" xfId="3235" xr:uid="{F0C4081C-BA8D-4F22-B2D5-601E41D6F4A6}"/>
    <cellStyle name="SAPBEXfilterText 4" xfId="3236" xr:uid="{6D7AA6B5-1BFE-41C1-AE04-27BFAB9C81EA}"/>
    <cellStyle name="SAPBEXfilterText 4 2" xfId="11109" xr:uid="{E7EBEAB7-D934-45E4-8439-5B51AE5A5513}"/>
    <cellStyle name="SAPBEXfilterText 5" xfId="11110" xr:uid="{0BA05981-BBCD-4303-87C9-00B34F7103CC}"/>
    <cellStyle name="SAPBEXfilterText_6+6 Forecast vs Plan Updatev2 (version 3)" xfId="11111" xr:uid="{8CCBFEAE-9488-47D4-B444-35B15E26B552}"/>
    <cellStyle name="SAPBEXformats" xfId="3237" xr:uid="{AC277C01-60F6-4428-9824-021691ABA1BC}"/>
    <cellStyle name="SAPBEXformats 2" xfId="3238" xr:uid="{FD34DD89-BF49-4B0D-8110-96700030FBE5}"/>
    <cellStyle name="SAPBEXformats 3" xfId="3239" xr:uid="{AFE053E1-449F-4F1E-BA63-5F34376BAF52}"/>
    <cellStyle name="SAPBEXformats 4" xfId="3240" xr:uid="{7EDFFA99-DF7A-4013-B7D2-8B97FE5146A7}"/>
    <cellStyle name="SAPBEXformats 5" xfId="11112" xr:uid="{FB8611AF-ECC8-4C9B-840B-99EAC0822C2F}"/>
    <cellStyle name="SAPBEXformats_~2153298" xfId="11113" xr:uid="{4965C72D-5BFF-49E0-BE6A-57A99EFB2730}"/>
    <cellStyle name="SAPBEXheaderItem" xfId="3241" xr:uid="{A0224767-25F7-4828-A812-D8D54D7F587A}"/>
    <cellStyle name="SAPBEXheaderItem 2" xfId="3242" xr:uid="{A9213CFF-E26D-462F-96FC-42D89EF9EA15}"/>
    <cellStyle name="SAPBEXheaderItem 3" xfId="3243" xr:uid="{49CFEC1D-D6EA-478C-8B78-D5CCEDE4E241}"/>
    <cellStyle name="SAPBEXheaderItem 4" xfId="3244" xr:uid="{4803E50C-43E1-4869-8D77-3DBDC63D09D7}"/>
    <cellStyle name="SAPBEXheaderItem 4 2" xfId="11114" xr:uid="{55B7CCF9-5C1F-4214-8ED6-C1D1FBDDC965}"/>
    <cellStyle name="SAPBEXheaderItem 5" xfId="11115" xr:uid="{F4102876-CDD5-4655-8A4C-53AB4E70B641}"/>
    <cellStyle name="SAPBEXheaderItem_6+6 Forecast vs Plan Updatev2 (version 3)" xfId="11116" xr:uid="{936D8B8C-02B2-4BB1-9C8E-A9CB20ED623C}"/>
    <cellStyle name="SAPBEXheaderText" xfId="3245" xr:uid="{CBA38E4C-AE36-4BB9-B7B3-81AEBC6F0626}"/>
    <cellStyle name="SAPBEXheaderText 2" xfId="3246" xr:uid="{0DD4F8FE-7D98-4406-8CE7-616023A0772C}"/>
    <cellStyle name="SAPBEXheaderText 3" xfId="3247" xr:uid="{73DA2195-BDCF-416D-A426-0723BFA1F5E3}"/>
    <cellStyle name="SAPBEXheaderText 4" xfId="3248" xr:uid="{11DE23A5-2F05-4DE2-A050-C57C63A2177E}"/>
    <cellStyle name="SAPBEXheaderText 4 2" xfId="11117" xr:uid="{CD2387AD-08B2-4FE2-B5CA-5A534AA3FD21}"/>
    <cellStyle name="SAPBEXheaderText 5" xfId="11118" xr:uid="{39349486-DC38-4ED1-A635-473DC1442026}"/>
    <cellStyle name="SAPBEXheaderText_6+6 Forecast vs Plan Updatev2 (version 3)" xfId="11119" xr:uid="{3AD0FC66-0469-4E9D-AEC1-A1C7726D153B}"/>
    <cellStyle name="SAPBEXresData" xfId="3249" xr:uid="{DAC947D1-6EFF-44D6-B473-9293EB2088C6}"/>
    <cellStyle name="SAPBEXresData 2" xfId="3250" xr:uid="{4D2AA31A-C5BB-4C6A-87CD-B9BDE4C95742}"/>
    <cellStyle name="SAPBEXresData 3" xfId="3251" xr:uid="{63996A64-0FD0-4A85-A3F6-A813EA7A9144}"/>
    <cellStyle name="SAPBEXresData 4" xfId="3252" xr:uid="{B8FCA741-8D90-4AB6-883F-262F5C9759AA}"/>
    <cellStyle name="SAPBEXresData 5" xfId="11120" xr:uid="{F36AA43F-0AF9-4349-8D30-3D682881E185}"/>
    <cellStyle name="SAPBEXresData_~2153298" xfId="11121" xr:uid="{B651602B-4D77-4C97-968F-947D597A53D2}"/>
    <cellStyle name="SAPBEXresDataEmph" xfId="3253" xr:uid="{8FEC2A52-E654-4DE6-9548-8CA233E71E40}"/>
    <cellStyle name="SAPBEXresDataEmph 2" xfId="3254" xr:uid="{A6D0C224-0E23-449C-80BB-1F19EADCE9B9}"/>
    <cellStyle name="SAPBEXresDataEmph 3" xfId="11122" xr:uid="{D1F2FEAA-F084-47F5-9127-435476F8ED7C}"/>
    <cellStyle name="SAPBEXresDataEmph 4" xfId="11123" xr:uid="{612C5D65-164B-491A-A8C7-EFBEF6367B8E}"/>
    <cellStyle name="SAPBEXresDataEmph 5" xfId="11124" xr:uid="{6BEAFEEC-383F-4849-9CEA-084DF7335BB8}"/>
    <cellStyle name="SAPBEXresDataEmph_~2153298" xfId="11125" xr:uid="{5EB9AAD5-8B25-4BD6-AE02-A5E8BBEBE5B3}"/>
    <cellStyle name="SAPBEXresItem" xfId="3255" xr:uid="{06C43A76-866C-4A85-84C1-7BE1DEC3751E}"/>
    <cellStyle name="SAPBEXresItem 2" xfId="3256" xr:uid="{574EE0AD-F16D-43DF-BBDE-F05DD0F59DDF}"/>
    <cellStyle name="SAPBEXresItem 3" xfId="3257" xr:uid="{EB862569-ACC9-4D97-8A1D-D03173985F83}"/>
    <cellStyle name="SAPBEXresItem 4" xfId="3258" xr:uid="{6BD02A4B-5133-45E3-A4AF-CD333C3F9D49}"/>
    <cellStyle name="SAPBEXresItem 4 2" xfId="11126" xr:uid="{BF65146F-E959-4477-B6F2-4806118C97AA}"/>
    <cellStyle name="SAPBEXresItem 5" xfId="11127" xr:uid="{9F38D4E1-FDD5-4CE5-A022-5FD94B44DE1D}"/>
    <cellStyle name="SAPBEXresItem_~2153298" xfId="11128" xr:uid="{0D530C81-B58D-4768-A569-4A08758EF32C}"/>
    <cellStyle name="SAPBEXstdData" xfId="3259" xr:uid="{66D72D02-9F72-483C-842A-CC88077446C4}"/>
    <cellStyle name="SAPBEXstdData 2" xfId="3260" xr:uid="{8F8463BD-DFD3-435F-B6FC-078D46C6162B}"/>
    <cellStyle name="SAPBEXstdData 3" xfId="3261" xr:uid="{70F73F2A-CB6D-402E-8F9E-5A8CBC62B768}"/>
    <cellStyle name="SAPBEXstdData 4" xfId="11129" xr:uid="{A5E4E461-083B-4281-9480-A627E6CCB3C3}"/>
    <cellStyle name="SAPBEXstdData 4 2" xfId="11130" xr:uid="{1DC4F6A1-025A-4239-8659-4250D13E2316}"/>
    <cellStyle name="SAPBEXstdData 5" xfId="11131" xr:uid="{04015236-631B-4E00-9796-8E17C49E05AD}"/>
    <cellStyle name="SAPBEXstdData 5 2" xfId="11132" xr:uid="{2935F5CA-6EFA-40B8-B36A-39F3E0CFFC12}"/>
    <cellStyle name="SAPBEXstdData 6" xfId="11133" xr:uid="{F9F6F42B-EA46-4A94-992D-76A1A1D328B8}"/>
    <cellStyle name="SAPBEXstdData 7" xfId="11134" xr:uid="{AC9A4979-B753-451A-BDEB-FECDB7E6A5D9}"/>
    <cellStyle name="SAPBEXstdData_~2153298" xfId="11135" xr:uid="{F65C7942-A494-48C2-8D67-6458DD49FF7A}"/>
    <cellStyle name="SAPBEXstdDataEmph" xfId="3262" xr:uid="{9CB96474-B0E6-4D81-9AA1-822005278A16}"/>
    <cellStyle name="SAPBEXstdDataEmph 2" xfId="3263" xr:uid="{41464E88-2979-439D-A17F-56549701D35E}"/>
    <cellStyle name="SAPBEXstdDataEmph 3" xfId="11136" xr:uid="{3862C049-2DB6-42FD-A62A-7821A0D61B7B}"/>
    <cellStyle name="SAPBEXstdDataEmph 4" xfId="11137" xr:uid="{C62F548D-C658-4215-9A1F-2089C800AC86}"/>
    <cellStyle name="SAPBEXstdDataEmph 5" xfId="11138" xr:uid="{82030696-FA02-455F-8F9D-C11AF97CE3AC}"/>
    <cellStyle name="SAPBEXstdDataEmph_~2153298" xfId="11139" xr:uid="{3BE2FEE9-C15A-4DA4-AA0C-9C4E55D312DD}"/>
    <cellStyle name="SAPBEXstdItem" xfId="3264" xr:uid="{5C480931-1122-4744-AF70-9F55CEDCC955}"/>
    <cellStyle name="SAPBEXstdItem 2" xfId="3265" xr:uid="{5D845DA4-032E-4ADF-90CA-D02572C8BE43}"/>
    <cellStyle name="SAPBEXstdItem 3" xfId="3266" xr:uid="{39B13120-C8CE-4FF1-8283-D7E909C82476}"/>
    <cellStyle name="SAPBEXstdItem 4" xfId="11140" xr:uid="{EA819572-ADD0-43D7-9D6B-E8F496C8FF2C}"/>
    <cellStyle name="SAPBEXstdItem 4 2" xfId="11141" xr:uid="{AC0CE8CB-1EAF-42D0-A1E6-32CFDC650AC9}"/>
    <cellStyle name="SAPBEXstdItem 5" xfId="11142" xr:uid="{4E465F39-4262-4C45-9492-966E06DCF25C}"/>
    <cellStyle name="SAPBEXstdItem 5 2" xfId="11143" xr:uid="{E31EE1E3-0B39-45F9-931B-3C28CF1224D3}"/>
    <cellStyle name="SAPBEXstdItem 6" xfId="11144" xr:uid="{F3335DA4-4CE7-486F-9241-5CE57E21D11E}"/>
    <cellStyle name="SAPBEXstdItem 7" xfId="11145" xr:uid="{2BE3994D-F47E-4F69-AE57-E607A31C0190}"/>
    <cellStyle name="SAPBEXstdItem_~2153298" xfId="11146" xr:uid="{F41B8002-BCFE-4C72-9501-83E86A25737B}"/>
    <cellStyle name="SAPBEXtitle" xfId="3267" xr:uid="{D46ED2A8-EF5C-4D4E-99B4-AAEB89A4E1AA}"/>
    <cellStyle name="SAPBEXtitle 2" xfId="3268" xr:uid="{43E4F3FE-7825-4590-88C5-8EA2F3076457}"/>
    <cellStyle name="SAPBEXtitle 3" xfId="3269" xr:uid="{C10938D4-44E2-46D0-9590-954D269DA56F}"/>
    <cellStyle name="SAPBEXtitle 4" xfId="11147" xr:uid="{05DB5F17-D7DF-482F-BC36-9F8211F0FF94}"/>
    <cellStyle name="SAPBEXtitle 4 2" xfId="11148" xr:uid="{1394D8DD-6C34-4AB4-9A67-9DC5772AC1DA}"/>
    <cellStyle name="SAPBEXtitle 5" xfId="11149" xr:uid="{3952FDA2-251C-4C60-8545-FD1CE014C3C3}"/>
    <cellStyle name="SAPBEXtitle 5 2" xfId="11150" xr:uid="{87300A82-8B23-4389-8AD5-FA02BA487DE5}"/>
    <cellStyle name="SAPBEXtitle 6" xfId="11151" xr:uid="{99EAA7A6-B7F3-425C-9F42-1C333DE1FA97}"/>
    <cellStyle name="SAPBEXtitle 7" xfId="11152" xr:uid="{F9D95D3C-DFA8-4A85-97E5-4906E29FB427}"/>
    <cellStyle name="SAPBEXtitle_~2153298" xfId="11153" xr:uid="{D31E9050-EA54-442F-9E89-2F7F1B25E910}"/>
    <cellStyle name="SAPBEXundefined" xfId="3270" xr:uid="{5ABD34D3-C4E8-4AEA-B817-99816B8D4F58}"/>
    <cellStyle name="SAPBEXundefined 2" xfId="3271" xr:uid="{DF4ADECE-1771-4A63-8712-840270562369}"/>
    <cellStyle name="SAPBEXundefined 3" xfId="11154" xr:uid="{5D8D182D-049F-4B86-9BCE-AABF90F1248D}"/>
    <cellStyle name="SAPBEXundefined 4" xfId="11155" xr:uid="{59BC7293-1AF6-4B38-A98A-2C9382BD17FF}"/>
    <cellStyle name="SAPBEXundefined 5" xfId="11156" xr:uid="{3A2BA42D-3A51-4279-B795-92DF0B28B8B1}"/>
    <cellStyle name="SAPBEXundefined_~2153298" xfId="11157" xr:uid="{C4393C50-7198-4B34-AC44-C2FA59EE02EB}"/>
    <cellStyle name="Section Number" xfId="3272" xr:uid="{6577C696-A8B0-4BCE-ACD5-2ECEAB09387F}"/>
    <cellStyle name="Section Number 2" xfId="3273" xr:uid="{72A006D3-89E3-4F77-9E05-A793AE5D3ADC}"/>
    <cellStyle name="Section Number 2 2" xfId="11159" xr:uid="{26236464-96C6-4C3F-84F7-56DFD07920C6}"/>
    <cellStyle name="Section Number 2 3" xfId="11158" xr:uid="{DCDE34C8-4166-420A-B469-48311828C17D}"/>
    <cellStyle name="Section Number 3" xfId="11160" xr:uid="{75287E67-8A40-413D-AA41-787FBBE745F2}"/>
    <cellStyle name="Section Number 4" xfId="11161" xr:uid="{C0D548E9-3A63-44C1-A59A-19B9F0FD9BC4}"/>
    <cellStyle name="Section Number_~2153298" xfId="11162" xr:uid="{86937227-6676-4157-BA79-C0599138A0D1}"/>
    <cellStyle name="Sheet Name" xfId="3274" xr:uid="{AA536C31-C638-4F9D-8D72-6484B221FCD7}"/>
    <cellStyle name="Sheet Title" xfId="3275" xr:uid="{FAF3FE80-5C6A-4D9B-833C-348398F7688B}"/>
    <cellStyle name="Sheet Title 2" xfId="3276" xr:uid="{059BE1D5-20DC-4350-8868-A33C1517C9FB}"/>
    <cellStyle name="Sheet Title 2 2" xfId="11164" xr:uid="{C1F3BCD9-3E0C-47A3-A491-6C5E1A437649}"/>
    <cellStyle name="Sheet Title 2 3" xfId="11163" xr:uid="{1EAFE45F-E840-4996-A105-A3A1467CCE39}"/>
    <cellStyle name="Sheet Title 3" xfId="3277" xr:uid="{B21E43E6-7522-4700-8064-070C622234B7}"/>
    <cellStyle name="Sheet Title 3 2" xfId="11165" xr:uid="{48493EDF-37FF-401F-AFD7-43B3340DAD91}"/>
    <cellStyle name="Sheet Title 4" xfId="11166" xr:uid="{AD654B81-92C3-4C7F-975E-C084EAF33DBB}"/>
    <cellStyle name="Sheet Title_~2153298" xfId="11167" xr:uid="{71FEE87E-257F-43F0-AEFB-3337BE7BDC06}"/>
    <cellStyle name="showCheck" xfId="11168" xr:uid="{EF08EA04-1A39-4FD3-99A8-0A085B213130}"/>
    <cellStyle name="showExposure" xfId="11169" xr:uid="{27BFF91C-51D0-42BA-8BBE-5784A1729681}"/>
    <cellStyle name="showParameterE" xfId="11170" xr:uid="{B122592C-F973-4C99-B31F-017506C09ED3}"/>
    <cellStyle name="showParameterS" xfId="11171" xr:uid="{D895683C-FA4D-474A-A8A6-1ECF63861DE6}"/>
    <cellStyle name="showPD" xfId="11172" xr:uid="{21B1517E-F6BE-4052-93D5-1B5CF30C8588}"/>
    <cellStyle name="showPercentage" xfId="11173" xr:uid="{4EE9A79D-535A-4909-9B82-8F1B78495ED4}"/>
    <cellStyle name="showSelection" xfId="11174" xr:uid="{C4A3A600-8286-4120-815F-2B821F713645}"/>
    <cellStyle name="SpecialHeader" xfId="11175" xr:uid="{3CECAEE3-8D45-4C5E-AEC9-BD6A44908A48}"/>
    <cellStyle name="Standard [0]" xfId="3278" xr:uid="{75A1EB9E-C971-4162-8F46-E29CAFDCB8E3}"/>
    <cellStyle name="Standard_48 Seitz v. oebel korrektur KWI" xfId="3279" xr:uid="{509C303B-ABB4-404A-B24A-EA97ABD900B8}"/>
    <cellStyle name="static" xfId="11176" xr:uid="{C650ADD1-8695-428E-8F6D-BACEAD982F6F}"/>
    <cellStyle name="Style 1" xfId="3280" xr:uid="{476994CE-BB5B-4A93-90EB-E41212BCDF83}"/>
    <cellStyle name="Style 1 2" xfId="3281" xr:uid="{E74E05FC-A3C0-4CB4-9A98-E64D728CC057}"/>
    <cellStyle name="Style 1 2 2" xfId="3634" xr:uid="{4E56F6AB-6836-40FE-A36F-2A20B094DE81}"/>
    <cellStyle name="Style 1 3" xfId="3282" xr:uid="{BAE89747-A9EA-4A66-BE05-BD53294BD68C}"/>
    <cellStyle name="Style 1 4" xfId="3283" xr:uid="{D07A02F7-E901-4869-9AD9-0456AEB85174}"/>
    <cellStyle name="Style 1 4 2" xfId="11177" xr:uid="{E481119F-FCC9-44B5-B2C6-C61E3AD3742B}"/>
    <cellStyle name="Style 1 5" xfId="3284" xr:uid="{51601CA1-666C-40A3-89E0-B2EB3EDE8A90}"/>
    <cellStyle name="Style 1 5 2" xfId="11178" xr:uid="{1B8125FF-81B7-4CDF-A586-FCD2C662E71D}"/>
    <cellStyle name="Style 1 6" xfId="3285" xr:uid="{C85844C1-6FFF-4ED5-9781-438D2696D930}"/>
    <cellStyle name="Style 1_~2153298" xfId="11179" xr:uid="{3BA6A994-2C19-4059-AF82-EB55E0C20B19}"/>
    <cellStyle name="Style 2" xfId="3286" xr:uid="{3A2388A9-F6E1-418D-A120-F6B2C97AAA2E}"/>
    <cellStyle name="Style 2 2" xfId="3287" xr:uid="{99BBC03B-1835-45E2-A669-F7DE63FCC09B}"/>
    <cellStyle name="Style 2 2 2" xfId="3288" xr:uid="{29699E59-D5AA-4826-A23B-3A8156A3F096}"/>
    <cellStyle name="Style 2 2 3" xfId="3289" xr:uid="{3B39CF9E-B4FC-4B5A-B347-6055EFF619DC}"/>
    <cellStyle name="Style 2 3" xfId="3290" xr:uid="{EAAAB351-B60E-43DA-B03E-E099FFF64561}"/>
    <cellStyle name="Style 2 4" xfId="3291" xr:uid="{A1E5863A-8CDC-4C31-8048-86EC6515A0C9}"/>
    <cellStyle name="Style 2 5" xfId="3292" xr:uid="{F5281590-7596-40C4-B0BD-7AE348F05BBF}"/>
    <cellStyle name="Style 2 6" xfId="3293" xr:uid="{43AFCFAA-71FB-4CB9-B6B6-C2DEFF592E38}"/>
    <cellStyle name="style1" xfId="3294" xr:uid="{A6840851-C202-40FD-BD2A-F4E472AD2B7B}"/>
    <cellStyle name="style1 2" xfId="11180" xr:uid="{381E256B-37F9-4877-BFDC-65594C126461}"/>
    <cellStyle name="style10" xfId="3295" xr:uid="{555019E7-A806-466C-B324-C6EDE7CA265F}"/>
    <cellStyle name="style10 2" xfId="11181" xr:uid="{89CC4854-1369-42B8-8734-7A515BBB1A44}"/>
    <cellStyle name="style10 3" xfId="11182" xr:uid="{D5D298CA-26A4-4FE5-8091-DF78E80FEAE9}"/>
    <cellStyle name="style10 3 2" xfId="11183" xr:uid="{D32B4E5D-867F-4230-9EDC-066AA8CCB13A}"/>
    <cellStyle name="style10 4" xfId="11184" xr:uid="{A28A6636-BBBF-41A1-BA81-505503DFE7DB}"/>
    <cellStyle name="style10 5" xfId="11185" xr:uid="{4A958481-CED3-47F8-8ED5-C71FDD49EB24}"/>
    <cellStyle name="style1a" xfId="3296" xr:uid="{8748A230-DA03-4408-8DB8-093C35064787}"/>
    <cellStyle name="Style2" xfId="3297" xr:uid="{8E5C2A57-FF41-4379-8A61-449C757EA43A}"/>
    <cellStyle name="Style3" xfId="3298" xr:uid="{A039D493-F717-4494-8F8D-A143DDD827C5}"/>
    <cellStyle name="Style3 2" xfId="11186" xr:uid="{296DF91F-CA06-4542-AF65-2623D3AA670D}"/>
    <cellStyle name="Style4" xfId="3299" xr:uid="{6242C5C4-5F90-4AA5-99C5-CFC6C8790AFD}"/>
    <cellStyle name="Style4 2" xfId="11187" xr:uid="{2D202932-8637-4F0A-A597-7643E8641DC6}"/>
    <cellStyle name="Style4 3" xfId="11188" xr:uid="{9F7EDA30-74EE-4F0B-A893-D9009DBD70C1}"/>
    <cellStyle name="Style4 3 2" xfId="11189" xr:uid="{E6F60DC3-331C-407D-88B1-1C58F85B3659}"/>
    <cellStyle name="Style4 4" xfId="11190" xr:uid="{BD0768F8-4715-4C29-ACA0-DEFF865AEA66}"/>
    <cellStyle name="Style4 5" xfId="11191" xr:uid="{07FF07C7-9E95-4F80-9535-A8EFD317B717}"/>
    <cellStyle name="Style4 6" xfId="11192" xr:uid="{B51F0865-988D-411C-9B1E-1F182DE48C89}"/>
    <cellStyle name="Style4_1.0 HFM data" xfId="11193" xr:uid="{D7CF9E0B-6D14-427F-8476-E73C5B1492E0}"/>
    <cellStyle name="Style5" xfId="3300" xr:uid="{1BEFC180-207A-400D-ABD8-9779509C7D2A}"/>
    <cellStyle name="Style5 2" xfId="11194" xr:uid="{4CA16335-357D-4111-A809-04120100C7C3}"/>
    <cellStyle name="Style5 3" xfId="11195" xr:uid="{1CE3CCAC-4339-4393-9824-3677E0003076}"/>
    <cellStyle name="Style5 3 2" xfId="11196" xr:uid="{AFD8A0CD-2D5D-43E3-8C3E-9B41E2B0E6F8}"/>
    <cellStyle name="Style5 4" xfId="11197" xr:uid="{D9FD939B-5846-48DC-AD71-DFBEA9C46B43}"/>
    <cellStyle name="Style5 5" xfId="11198" xr:uid="{0CE1667D-FE69-46E7-BE06-BB48F2B61D64}"/>
    <cellStyle name="Style5 6" xfId="11199" xr:uid="{BC7E17DC-4609-4F66-B412-246147F18033}"/>
    <cellStyle name="Style5_1.0 HFM data" xfId="11200" xr:uid="{00747C4E-9E4C-476E-AFDB-198863595012}"/>
    <cellStyle name="SubHeader" xfId="11201" xr:uid="{95D48750-06F5-4FEA-9D54-80A940015267}"/>
    <cellStyle name="SubTotal" xfId="11202" xr:uid="{BACB2905-813C-4F65-AB6B-AFCAB5C2DCC3}"/>
    <cellStyle name="subtotals" xfId="3301" xr:uid="{FE66A96C-8C5D-4C02-A884-6B40A6EEEE25}"/>
    <cellStyle name="subtotals 2" xfId="3302" xr:uid="{CD89D4DC-7BEB-4240-9B91-1AF1382A1D65}"/>
    <cellStyle name="Sum" xfId="3303" xr:uid="{205D0202-226A-4716-9D0D-9CEA326CC989}"/>
    <cellStyle name="Sum %of HV" xfId="3304" xr:uid="{2FACC026-A2BB-4911-B01A-93E6116BAFAD}"/>
    <cellStyle name="sup2Int" xfId="11203" xr:uid="{6B798B4E-6FE4-4E0E-934F-4EFF314E1394}"/>
    <cellStyle name="sup2ParameterE" xfId="11204" xr:uid="{CF211F7F-7F08-4F20-94BB-435179EF65D8}"/>
    <cellStyle name="sup2Percentage" xfId="11205" xr:uid="{5A9E89AC-0C67-427C-81E2-645DB72BC40E}"/>
    <cellStyle name="sup2PercentageL" xfId="11206" xr:uid="{7E999207-A9CC-49D6-B977-A2DBF5EF6C9B}"/>
    <cellStyle name="sup2PercentageM" xfId="11207" xr:uid="{BB5431CC-58F5-451A-9324-E15FBC683A59}"/>
    <cellStyle name="sup2Selection" xfId="11208" xr:uid="{BEC44C99-C555-4A7C-8E2F-9AF348DA64BB}"/>
    <cellStyle name="sup2Text" xfId="11209" xr:uid="{BA7FFF94-21C6-44FA-92C1-A147CB0E4BB6}"/>
    <cellStyle name="sup3ParameterE" xfId="11210" xr:uid="{AAE460AE-DB95-4DB0-87CC-B7C4C22B1693}"/>
    <cellStyle name="sup3Percentage" xfId="11211" xr:uid="{D152D820-42EE-4DB7-B690-35597C3CF498}"/>
    <cellStyle name="supFloat" xfId="11212" xr:uid="{45F23F18-B71D-4B73-8E1E-1E8F3532F633}"/>
    <cellStyle name="supInt" xfId="11213" xr:uid="{A1FCCAC8-6DA6-4C59-9D1F-F60B46175740}"/>
    <cellStyle name="supParameterE" xfId="11214" xr:uid="{A2CBBE26-3C20-4EFF-BB91-ED7970A8B90C}"/>
    <cellStyle name="supParameterS" xfId="11215" xr:uid="{CBB67136-5D0C-4A21-9760-E44FB61AF910}"/>
    <cellStyle name="supPD" xfId="11216" xr:uid="{06916244-B8C5-426F-8E31-06284E450957}"/>
    <cellStyle name="supPercentage" xfId="11217" xr:uid="{28252BF7-4932-4F6A-B666-B83C1D304515}"/>
    <cellStyle name="supPercentageL" xfId="11218" xr:uid="{F340FF71-5F5A-4168-9350-700DDED8F7D6}"/>
    <cellStyle name="supPercentageM" xfId="11219" xr:uid="{9AD77DF7-34AE-4EAC-9388-F4B0ED71B2D8}"/>
    <cellStyle name="supSelection" xfId="11220" xr:uid="{ACA59857-DD7F-4CFB-862A-54C9743613E6}"/>
    <cellStyle name="supText" xfId="11221" xr:uid="{9A51938B-ECA9-446B-8063-E647188C35DE}"/>
    <cellStyle name="swiss" xfId="3305" xr:uid="{250D73DD-C7FD-4406-B65F-A40501D308CA}"/>
    <cellStyle name="swiss input" xfId="3306" xr:uid="{937F7405-FC5F-46D0-B80E-CDB35EC5CD78}"/>
    <cellStyle name="swiss input1" xfId="3307" xr:uid="{56F15191-B4D5-4B9E-921B-7DD4154F2EFC}"/>
    <cellStyle name="swiss input2" xfId="3308" xr:uid="{084E6D99-B1FD-46EE-AC9C-FEC80C28E47F}"/>
    <cellStyle name="swiss spec" xfId="3309" xr:uid="{DDD9EDC7-9680-44B9-A62E-4B40F5317D66}"/>
    <cellStyle name="System_data" xfId="11222" xr:uid="{FE2A427D-EB6F-4778-9F58-5F65471BFA46}"/>
    <cellStyle name="T" xfId="11223" xr:uid="{4A95BCF3-617A-4F40-850D-B30E0ADAD879}"/>
    <cellStyle name="Table Head" xfId="3310" xr:uid="{509F251E-1F4C-4A8D-A090-E7A50DFDDC5B}"/>
    <cellStyle name="Table Head Aligned" xfId="3311" xr:uid="{34BA6390-3D1E-4542-AAED-DF5EBB414829}"/>
    <cellStyle name="Table Head Aligned 2" xfId="11224" xr:uid="{F8D0A0C8-F35D-4D0F-8947-27C438F10EC6}"/>
    <cellStyle name="Table Head Blue" xfId="3312" xr:uid="{5312A49C-41A6-41BC-9343-853A1FE8A034}"/>
    <cellStyle name="Table Head Green" xfId="3313" xr:uid="{0CB2BEB6-9F3C-4871-8094-D34141DF133A}"/>
    <cellStyle name="Table Head Green 2" xfId="11225" xr:uid="{E3C60CE6-45B0-4F2B-AD4C-66FE2E6117F6}"/>
    <cellStyle name="Table Heading" xfId="11226" xr:uid="{A1E1ED76-6BB2-4E32-8A00-2B6C75AC78BF}"/>
    <cellStyle name="Table Title" xfId="3314" xr:uid="{B56461A4-5629-48E0-99E3-D15AE736B024}"/>
    <cellStyle name="Table Units" xfId="3315" xr:uid="{81A693D4-0865-498C-A269-AFB129ADC68A}"/>
    <cellStyle name="TEXT" xfId="3316" xr:uid="{122C33BF-512E-422C-B461-C9792E024474}"/>
    <cellStyle name="TEXT 2" xfId="3317" xr:uid="{6BCD20F5-7A92-4CFD-92EF-C9048A413245}"/>
    <cellStyle name="TEXT 3" xfId="3318" xr:uid="{A6B8BD1B-8882-4C9E-9912-5EBAC1EF03CC}"/>
    <cellStyle name="Text 4" xfId="3319" xr:uid="{22C7FC44-89F9-4625-992E-E4C56282E4C6}"/>
    <cellStyle name="Text 5" xfId="3320" xr:uid="{321F8D75-9869-47F2-94D2-EB18A351B95F}"/>
    <cellStyle name="Text Indent A" xfId="3321" xr:uid="{B0EF6337-CC65-435E-A8C2-C6C240410BE7}"/>
    <cellStyle name="Text Indent A 2" xfId="3322" xr:uid="{25B752A7-0620-49EF-93AE-C5AD126A6BAF}"/>
    <cellStyle name="Text Indent B" xfId="3323" xr:uid="{E8F7C964-C660-4D77-903E-CF2A3BCD8D70}"/>
    <cellStyle name="Text Indent B 2" xfId="11227" xr:uid="{D76AC0CC-1AB7-47D7-B847-DA82C64B727D}"/>
    <cellStyle name="Text Indent C" xfId="3324" xr:uid="{EC3F9994-333F-47F5-91D6-96305D7634BA}"/>
    <cellStyle name="Text Indent C 2" xfId="11228" xr:uid="{5AE6108F-C726-49C5-9FE8-713A897DD757}"/>
    <cellStyle name="Text References" xfId="3325" xr:uid="{58A627DA-A0BF-4082-9CB9-DF6021C644DB}"/>
    <cellStyle name="Text_1.Input" xfId="11229" xr:uid="{F86AA4BC-279A-4B12-9853-C52CF47826DD}"/>
    <cellStyle name="Tilbod" xfId="11230" xr:uid="{5741DEEB-8EF7-46CE-88B3-255894E99A98}"/>
    <cellStyle name="time" xfId="3326" xr:uid="{4A6C65DB-3D41-47C4-9A1A-7E17BBF3155E}"/>
    <cellStyle name="Title" xfId="1" builtinId="15" customBuiltin="1"/>
    <cellStyle name="Title 2" xfId="3327" xr:uid="{883A93BB-AB16-47F0-8D4C-8F374B461D23}"/>
    <cellStyle name="Title 2 2" xfId="3328" xr:uid="{5BF7E833-C3C1-4468-8025-DA262559E10F}"/>
    <cellStyle name="Title 2 3" xfId="3329" xr:uid="{34A744E8-14F2-4745-84DA-7E648F6DFCA7}"/>
    <cellStyle name="Title 2 4" xfId="3330" xr:uid="{1EB271F2-63BB-490B-BDE4-B4A769769389}"/>
    <cellStyle name="Title 2 5" xfId="3331" xr:uid="{79A20B63-911C-4BE1-8038-7827C11843EA}"/>
    <cellStyle name="Title 2 6" xfId="11733" xr:uid="{D16CE760-1392-4332-B208-CE9C831EA0DD}"/>
    <cellStyle name="Title 3" xfId="3332" xr:uid="{9F0CE2E8-EF73-4529-BAF5-61AF1F70D3C8}"/>
    <cellStyle name="Title1" xfId="11231" xr:uid="{1BF81377-66DF-4C7B-B302-BB858D6D5B7B}"/>
    <cellStyle name="TitleOther" xfId="11232" xr:uid="{78BD8850-83AF-4380-833A-2B91A174A1ED}"/>
    <cellStyle name="TitreRub" xfId="11233" xr:uid="{8226A6D5-6DF2-4074-BB7D-893A1798A029}"/>
    <cellStyle name="TitreTab" xfId="11234" xr:uid="{720B29E6-B36F-42A6-AB19-DEDF25A0FEFC}"/>
    <cellStyle name="TOC 1" xfId="3333" xr:uid="{D5ECC5BB-9771-4224-B03E-10BD7735A5B8}"/>
    <cellStyle name="TOC 1 2" xfId="3334" xr:uid="{26275C2A-6A84-4421-A288-BE489E0AFE84}"/>
    <cellStyle name="TOC 1 2 2" xfId="11235" xr:uid="{D50C8AAD-551B-42F3-A51D-B9F544807213}"/>
    <cellStyle name="TOC 1 3" xfId="11236" xr:uid="{7FA57701-47BF-45DA-9974-5ACD4555E890}"/>
    <cellStyle name="TOC 1 3 2" xfId="11237" xr:uid="{FF0B7875-AE6C-4567-87F4-70E9680E14A3}"/>
    <cellStyle name="TOC 1 4" xfId="11238" xr:uid="{1A3B1455-A7D6-4B8C-A675-086904622588}"/>
    <cellStyle name="TOC 1 5" xfId="11239" xr:uid="{2165A382-2A39-4BF2-8304-18A52A6AB7A6}"/>
    <cellStyle name="TOC 1_~2153298" xfId="11240" xr:uid="{2A4FCBD4-48BC-495E-8DEC-6F5634E9D57F}"/>
    <cellStyle name="TOC 2" xfId="3335" xr:uid="{56EA6ADF-D6FD-4C26-839B-23D40F83BD04}"/>
    <cellStyle name="TOC 2 2" xfId="3336" xr:uid="{81624744-8B92-4FDC-AAA3-36DECEFB0AB9}"/>
    <cellStyle name="TOC 2 2 2" xfId="11241" xr:uid="{B4D59683-9277-4BF0-B9DE-F7A6A14E86B4}"/>
    <cellStyle name="TOC 2 3" xfId="11242" xr:uid="{E60EDBE2-D99D-4CCE-AF30-C94C900B3FD9}"/>
    <cellStyle name="TOC 2 3 2" xfId="11243" xr:uid="{853DACE8-C4BE-4284-BE3A-3CEFC89C8B41}"/>
    <cellStyle name="TOC 2 4" xfId="11244" xr:uid="{4CA25A5E-EC47-4426-8618-37F67473D8CB}"/>
    <cellStyle name="TOC 2 5" xfId="11245" xr:uid="{560D7E44-CD97-457D-BC09-767C5FF77D0A}"/>
    <cellStyle name="TOC 2_~2153298" xfId="11246" xr:uid="{1BAB708C-C8C2-4186-8FD7-6101D8F1576C}"/>
    <cellStyle name="TOC 3" xfId="3337" xr:uid="{0544428F-30C4-409C-82F0-FB40905BCF6B}"/>
    <cellStyle name="TOC 3 2" xfId="3338" xr:uid="{527041E5-9B39-4036-89F1-D60B442552AD}"/>
    <cellStyle name="TOC 3 3" xfId="11247" xr:uid="{AE56EB1F-3079-490E-A8F3-46B1B14CFCA5}"/>
    <cellStyle name="TOC 3 3 2" xfId="11248" xr:uid="{C9B5B60F-9FB6-4596-B713-2B4F8D3588C0}"/>
    <cellStyle name="TOC 3 4" xfId="11249" xr:uid="{DB349012-2C4F-4A76-928E-102C98F6D4DA}"/>
    <cellStyle name="TOC 3 5" xfId="11250" xr:uid="{D81B23C0-2C24-4300-A877-7E571F27363A}"/>
    <cellStyle name="TOC 3 6" xfId="11251" xr:uid="{A80C3055-3AF5-4FFC-8FDE-80273E15D5CC}"/>
    <cellStyle name="TOC 3 7" xfId="11252" xr:uid="{4FCCDCB8-7F64-4B3F-9105-8AE1EEA192AB}"/>
    <cellStyle name="TOC 3 7 2" xfId="11253" xr:uid="{EA672813-C6DB-40BC-997D-2F8C712B2AB0}"/>
    <cellStyle name="TOC 3 8" xfId="11254" xr:uid="{EB2CFDF8-2884-4316-A0FD-169D95D06B09}"/>
    <cellStyle name="TOC 3 9" xfId="11255" xr:uid="{17086D32-278E-4437-ADF4-9D9FD51A88D9}"/>
    <cellStyle name="TOC 3_~2153298" xfId="11256" xr:uid="{352AD8E1-5EFE-4CB2-9920-D180F9FC19AC}"/>
    <cellStyle name="TOC 4" xfId="3339" xr:uid="{327AE736-BAAD-4A70-BEB0-C3B6A6D39713}"/>
    <cellStyle name="TOC 4 2" xfId="3340" xr:uid="{AE688DD9-D1D9-4C59-B6A7-0696AC1BDD05}"/>
    <cellStyle name="TOC 4 2 2" xfId="11257" xr:uid="{BBF8ED8D-C141-4CD5-BB02-0C35CE814998}"/>
    <cellStyle name="TOC 4 3" xfId="11258" xr:uid="{5CE73292-91F1-4B3C-8A61-FAF2EE09ED67}"/>
    <cellStyle name="TOC 4 3 2" xfId="11259" xr:uid="{81EB0FDA-23D1-4480-A8DB-8C790231FD90}"/>
    <cellStyle name="TOC 4 4" xfId="11260" xr:uid="{753322D5-8722-4854-80E0-B13A3B722A24}"/>
    <cellStyle name="TOC 4 5" xfId="11261" xr:uid="{8570F728-0957-47CE-A00D-FC4B533A4922}"/>
    <cellStyle name="TOC 4_~2153298" xfId="11262" xr:uid="{542917C3-4605-439C-B2D8-5A9893CFD209}"/>
    <cellStyle name="Topheader" xfId="11263" xr:uid="{4D22B196-4587-4FB0-B417-F046941F1B18}"/>
    <cellStyle name="Total" xfId="17" builtinId="25" customBuiltin="1"/>
    <cellStyle name="Total - Style5" xfId="11264" xr:uid="{922F7D72-47A4-4576-B333-2EC5C4C4D6E4}"/>
    <cellStyle name="Total 10" xfId="11265" xr:uid="{808BE6B1-D702-4CBC-96DD-348D8D2B3CC5}"/>
    <cellStyle name="Total 11" xfId="11266" xr:uid="{1677A9A6-D271-46E3-BDE7-5AB198CB0721}"/>
    <cellStyle name="Total 12" xfId="11267" xr:uid="{05C378B8-16B1-4AD7-93D8-A0BE05CD82D0}"/>
    <cellStyle name="Total 13" xfId="11268" xr:uid="{E88F3153-A3BA-446D-BA66-F6136808AF31}"/>
    <cellStyle name="Total 13 2" xfId="11363" xr:uid="{C00F7AE0-B227-4C82-A6F6-1C6C4672645F}"/>
    <cellStyle name="Total 14" xfId="11269" xr:uid="{1F9076D3-5193-4F5F-9CA2-6AABC6A59796}"/>
    <cellStyle name="Total 14 2" xfId="11364" xr:uid="{16712072-21FE-4E4D-899D-AAD36F91AB95}"/>
    <cellStyle name="Total 15" xfId="11270" xr:uid="{07EBD597-9686-4BBE-ABFE-80E4B8D2FCA7}"/>
    <cellStyle name="Total 15 2" xfId="11365" xr:uid="{A50C47FD-A849-4727-80AF-B1FDABDA329F}"/>
    <cellStyle name="Total 16" xfId="11271" xr:uid="{24EB1BE3-EB69-4697-9B70-F9682F99798F}"/>
    <cellStyle name="Total 16 2" xfId="11366" xr:uid="{9F3694C1-4AAE-472B-AD4E-C0210C8427BE}"/>
    <cellStyle name="Total 17" xfId="11272" xr:uid="{A6131FD7-5662-429D-9D9C-073F5CB6D0D6}"/>
    <cellStyle name="Total 17 2" xfId="11367" xr:uid="{C2AE1FB6-A81A-4BD3-A8BF-CC1D5605C4ED}"/>
    <cellStyle name="Total 18" xfId="11273" xr:uid="{D84C77A1-77BE-47B2-867D-6213883D429B}"/>
    <cellStyle name="Total 18 2" xfId="11368" xr:uid="{CA9A3BC0-A2E7-4255-B8EA-48E19DF6CDF0}"/>
    <cellStyle name="Total 19" xfId="11274" xr:uid="{D0639661-AA0F-4583-96E7-68330EB93314}"/>
    <cellStyle name="Total 19 2" xfId="11369" xr:uid="{8BD1E4CE-91ED-4539-B6FA-28CCB350FFAC}"/>
    <cellStyle name="Total 2" xfId="3341" xr:uid="{2D719D7D-91F4-493D-8784-49CD385E10B8}"/>
    <cellStyle name="Total 2 2" xfId="3342" xr:uid="{48B4CDC8-A686-4DF2-A2DE-54D49AFAE1F1}"/>
    <cellStyle name="Total 2 2 2" xfId="3343" xr:uid="{58FD8BD1-EF80-4F33-B484-D46D7376CE24}"/>
    <cellStyle name="Total 2 3" xfId="3344" xr:uid="{0DB99C32-87C3-4140-B332-225FF7FD8752}"/>
    <cellStyle name="Total 2 4" xfId="3345" xr:uid="{B72CA4ED-35D4-4F73-9B1E-3FAA79D4008F}"/>
    <cellStyle name="Total 2 5" xfId="3346" xr:uid="{86D4DE7C-14C4-464C-BFC0-E450A0DEDCFD}"/>
    <cellStyle name="Total 2 5 2" xfId="3347" xr:uid="{C2619D9B-98E0-40CC-B715-3BA7526F7369}"/>
    <cellStyle name="Total 2 5 2 2" xfId="3348" xr:uid="{03BC4902-94AD-4782-B166-40618309B5A3}"/>
    <cellStyle name="Total 2 5 2 2 2" xfId="11341" xr:uid="{445BAD29-3883-4065-8710-D3F7F06D52BC}"/>
    <cellStyle name="Total 2 5 2 2 2 2" xfId="11383" xr:uid="{395A9270-691A-4F4D-B9A9-D2D58C778CC4}"/>
    <cellStyle name="Total 2 5 2 3" xfId="3349" xr:uid="{CA684D0C-66DA-4E6A-A2F6-604BC7C3300C}"/>
    <cellStyle name="Total 2 5 2 3 2" xfId="3350" xr:uid="{FE7B813E-978F-4A7F-9065-971B53A74590}"/>
    <cellStyle name="Total 2 5 2 3 2 2" xfId="11342" xr:uid="{BE778B46-A9D7-468B-BE1E-26608473A8C4}"/>
    <cellStyle name="Total 2 5 2 3 2 2 2" xfId="11384" xr:uid="{9AEF0B13-65BD-49EC-9869-98FDA6F6E4CE}"/>
    <cellStyle name="Total 2 5 2 3 3" xfId="11347" xr:uid="{F50A0966-83DA-4E1C-AC1D-369CC25D2B68}"/>
    <cellStyle name="Total 2 5 3" xfId="11275" xr:uid="{F4E66009-21E9-4A76-A18F-45B53DD51251}"/>
    <cellStyle name="Total 2 5 3 2" xfId="11370" xr:uid="{35A3FC48-B544-49C0-8DA0-E735E6579B95}"/>
    <cellStyle name="Total 2 6" xfId="3351" xr:uid="{42AC470C-5492-49F9-8F06-C61488525B82}"/>
    <cellStyle name="Total 2 6 2" xfId="3635" xr:uid="{975A8087-0ECE-4AB7-9A00-48033501AA34}"/>
    <cellStyle name="Total 2 7" xfId="3352" xr:uid="{A3D617ED-7BE4-4065-AB4D-B5E6BBE9E44E}"/>
    <cellStyle name="Total 20" xfId="11276" xr:uid="{8A29336C-7781-4A4D-A4F8-8F4DFF2EFF62}"/>
    <cellStyle name="Total 20 2" xfId="11371" xr:uid="{9AB6357B-5D7E-4E5A-9E27-A89C74018A97}"/>
    <cellStyle name="Total 21" xfId="11277" xr:uid="{43C2F9F4-34BC-4C7B-B59C-33AEC3B448E0}"/>
    <cellStyle name="Total 21 2" xfId="11372" xr:uid="{44485DAE-A5D3-4521-8AB4-2718C9EB8337}"/>
    <cellStyle name="Total 22" xfId="11278" xr:uid="{3AA1CBA6-6DF4-494E-A71C-1FD24A35525D}"/>
    <cellStyle name="Total 22 2" xfId="11373" xr:uid="{5E821768-2136-4760-8CB7-813A11F080C4}"/>
    <cellStyle name="Total 23" xfId="11279" xr:uid="{7E667C9E-6813-4351-B47D-57B3B19AFBDF}"/>
    <cellStyle name="Total 23 2" xfId="11374" xr:uid="{E7D5A6F8-24F4-448C-8B8B-1690B0D80DE6}"/>
    <cellStyle name="Total 24" xfId="11280" xr:uid="{1BE69565-BD06-4F69-82E9-A769799F3938}"/>
    <cellStyle name="Total 24 2" xfId="11375" xr:uid="{4097FD97-4DBD-4EEA-8A03-5005B8052030}"/>
    <cellStyle name="Total 25" xfId="11281" xr:uid="{502FF02A-FE4A-444F-898A-2E4FCBEEA425}"/>
    <cellStyle name="Total 25 2" xfId="11376" xr:uid="{DF06475F-854A-45CF-8010-A76710E0DE2F}"/>
    <cellStyle name="Total 26" xfId="11282" xr:uid="{468BDA73-79EB-49E5-9166-AA92555A9CCB}"/>
    <cellStyle name="Total 26 2" xfId="11377" xr:uid="{C1052300-B675-4CCB-A9D4-04E683D428DA}"/>
    <cellStyle name="Total 27" xfId="11283" xr:uid="{7D1EDAE4-E2DC-4B47-9F81-BDF326AE7FE5}"/>
    <cellStyle name="Total 27 2" xfId="11378" xr:uid="{02DB3318-D6DD-44D1-93D6-A169872999CE}"/>
    <cellStyle name="Total 28" xfId="11284" xr:uid="{AE7928CC-070F-425F-8E50-7B7E165EE6F6}"/>
    <cellStyle name="Total 28 2" xfId="11379" xr:uid="{EEF1F4F9-3FE5-403E-AE4E-720C45F605DF}"/>
    <cellStyle name="Total 3" xfId="3353" xr:uid="{C1FCC020-58E9-4377-BBA1-8AB1C63507DB}"/>
    <cellStyle name="Total 3 2" xfId="3354" xr:uid="{A4F006DB-D38E-4F9A-84FC-6EA0408AA1AD}"/>
    <cellStyle name="Total 3 2 2" xfId="3355" xr:uid="{0339A8C1-1DD5-43DF-871F-9002C1F1AE56}"/>
    <cellStyle name="Total 3 2 2 2" xfId="3356" xr:uid="{C0776FB3-CA7F-49FE-A3DD-452ECE4682C5}"/>
    <cellStyle name="Total 3 2 2 2 2" xfId="3357" xr:uid="{605ABA78-DA67-41A9-B936-1C996D3BCA96}"/>
    <cellStyle name="Total 3 2 2 2 2 2" xfId="11349" xr:uid="{32BFFA16-EF0A-4FB2-99F6-D71C30ABB3CA}"/>
    <cellStyle name="Total 3 2 2 3" xfId="11346" xr:uid="{15EDB844-6552-4585-9CB2-1B36233D21B8}"/>
    <cellStyle name="Total 3 2 3" xfId="11345" xr:uid="{9658CB9A-8298-4038-80A4-E4A8812B78CD}"/>
    <cellStyle name="Total 3 3" xfId="3358" xr:uid="{D02ACC81-1F46-4749-BB5E-DF1E5E0E03C1}"/>
    <cellStyle name="Total 3 3 2" xfId="3359" xr:uid="{F9BE6110-082F-4D84-804A-922405AEA94D}"/>
    <cellStyle name="Total 3 3 2 2" xfId="11350" xr:uid="{2AB58D65-C2F0-4C6F-B158-CC01AF785D9E}"/>
    <cellStyle name="Total 4" xfId="11285" xr:uid="{EA0853C3-ED18-48FA-93EA-C76EA58ED3BD}"/>
    <cellStyle name="Total 5" xfId="11286" xr:uid="{296AA1A6-93BE-47BA-9ACA-65299A051A16}"/>
    <cellStyle name="Total 6" xfId="11287" xr:uid="{77800A65-B8E9-41C8-BDB9-3494DF85C83D}"/>
    <cellStyle name="Total 7" xfId="11288" xr:uid="{AA95DEB2-3448-473A-9442-2B0897824916}"/>
    <cellStyle name="Total 8" xfId="11289" xr:uid="{D0BB1B2B-3182-4A55-BE9D-1BB9012DC65E}"/>
    <cellStyle name="Total 9" xfId="11290" xr:uid="{4A21A5F7-ACB6-49D7-B4B2-4641494423AB}"/>
    <cellStyle name="Total1" xfId="11291" xr:uid="{0B7D4059-5BFC-4F2B-9226-C0BD3FFC9373}"/>
    <cellStyle name="Total2" xfId="11292" xr:uid="{57EA59B2-AEED-4EDF-B623-1E241729EA2E}"/>
    <cellStyle name="Total3" xfId="11293" xr:uid="{B842BC3D-EAC4-42C2-BADB-2CC4C40C21B5}"/>
    <cellStyle name="Total4" xfId="11294" xr:uid="{DC54DF74-64CD-46EF-93F0-D4F833D62913}"/>
    <cellStyle name="Total5" xfId="11295" xr:uid="{3845CA75-81DE-4968-B10E-133338E979D7}"/>
    <cellStyle name="Total6" xfId="11296" xr:uid="{B667765A-3202-4759-928B-045DA7A8B43B}"/>
    <cellStyle name="Total6 2" xfId="11380" xr:uid="{F1D4F056-A43E-4A42-8D0B-84EB70FF0FC5}"/>
    <cellStyle name="Total7" xfId="11297" xr:uid="{CF9C13D4-34B7-4A02-BFF2-50A3B73B8BBC}"/>
    <cellStyle name="Total7 2" xfId="11381" xr:uid="{193BAE7D-36AF-40AF-B62B-6023385C71F3}"/>
    <cellStyle name="Total8" xfId="11298" xr:uid="{5FC14006-4FF0-485A-BAD3-E3632CE11712}"/>
    <cellStyle name="Total9" xfId="11299" xr:uid="{BDF74E21-441F-428F-97A4-10E11C7B3A4F}"/>
    <cellStyle name="toto" xfId="11300" xr:uid="{F5034829-1D65-458B-916F-8027A816DD76}"/>
    <cellStyle name="TotShade" xfId="11301" xr:uid="{D2AE17C6-8C00-4004-91D9-F5BABBE306B7}"/>
    <cellStyle name="U&amp;O" xfId="3360" xr:uid="{7E0EA3C9-653B-42C0-8A89-A1BFB7A12145}"/>
    <cellStyle name="U&amp;O 2" xfId="3361" xr:uid="{721ADD20-23FE-4AF7-9443-69BE9C15E76F}"/>
    <cellStyle name="U&amp;O 3" xfId="11302" xr:uid="{55EC90F4-5283-41EA-A5B5-7A5A46F05285}"/>
    <cellStyle name="U&amp;O 3 2" xfId="11303" xr:uid="{91B71841-47E9-4429-800B-602D0C1968A9}"/>
    <cellStyle name="U&amp;O 4" xfId="11304" xr:uid="{47CCB10B-BEA9-4E6D-80C1-822E3804E835}"/>
    <cellStyle name="U&amp;O 5" xfId="11305" xr:uid="{E1029948-EE1F-409C-AF1A-47DE3199F613}"/>
    <cellStyle name="U&amp;O_~2153298" xfId="11306" xr:uid="{5D58F57C-3CE0-4071-90C5-F03F04A3BAAF}"/>
    <cellStyle name="Underline 2" xfId="3362" xr:uid="{0F52B229-065D-4B1B-950A-F4C168822403}"/>
    <cellStyle name="Underscore" xfId="11307" xr:uid="{25DC4ADC-88C0-42DE-B6B4-82FB0A7255ED}"/>
    <cellStyle name="Underscore 2" xfId="11397" xr:uid="{FBE94E3F-BD32-4D72-BE96-D2EE9F7CEF8F}"/>
    <cellStyle name="Underscore 2 2" xfId="11531" xr:uid="{5100A0AD-48AE-4A8A-9D6E-D0CC23F2E03E}"/>
    <cellStyle name="Underscore 2 2 2" xfId="11668" xr:uid="{F5C3F026-CC6F-4FC2-884D-9E5AB23B27D0}"/>
    <cellStyle name="Underscore 3" xfId="11382" xr:uid="{903EFC5D-AA4B-4B3B-97F9-DDCE411482E6}"/>
    <cellStyle name="Underscore 3 2" xfId="11518" xr:uid="{04884CB0-0E38-4099-BBDD-E85F7AC9848E}"/>
    <cellStyle name="Underscore 3 2 2" xfId="11602" xr:uid="{9C0CE6DD-35CE-4244-AFC5-E9490F026E4F}"/>
    <cellStyle name="Underscore 3 2 2 2" xfId="11723" xr:uid="{55D3DF63-B857-4F9C-A6D7-2A23BDEFB805}"/>
    <cellStyle name="Underscore 3 3" xfId="11561" xr:uid="{44F956E0-C5E3-47C0-8BAC-DB86F4E532D7}"/>
    <cellStyle name="Underscore 3 3 2" xfId="11682" xr:uid="{0E3F145B-BF78-46BC-AC31-C61436A50F73}"/>
    <cellStyle name="Underscore 4" xfId="11505" xr:uid="{2C912FAD-DB70-483E-8F39-8269FAD513E0}"/>
    <cellStyle name="Underscore 4 2" xfId="11655" xr:uid="{80CC6D46-27C6-4ED3-A0F5-5C52730A8A8E}"/>
    <cellStyle name="UnitValuation" xfId="3363" xr:uid="{88219BAE-95F8-4951-B6F8-0CE277FE68C2}"/>
    <cellStyle name="UnitValuation 2" xfId="11308" xr:uid="{6A1B2870-2A2E-4A3D-8754-EF2D80D22D8A}"/>
    <cellStyle name="UnitValuation 3" xfId="11309" xr:uid="{0A748B7F-C50D-4253-8B4E-6450D3622688}"/>
    <cellStyle name="UnitValuation_~2153298" xfId="11310" xr:uid="{DF51266D-34AD-445E-9C68-57A65266BC54}"/>
    <cellStyle name="UploadThisRowValue" xfId="11311" xr:uid="{2C981945-E3DB-46CA-B701-DEE58F211E17}"/>
    <cellStyle name="USD" xfId="3364" xr:uid="{495B64A6-C626-4505-8F68-1E53C7229ECF}"/>
    <cellStyle name="USD 2" xfId="3365" xr:uid="{9F7F0BE7-756B-40E5-96B8-212DF79DD339}"/>
    <cellStyle name="USD 3" xfId="3366" xr:uid="{FDD6AACE-41F5-4370-B25F-C4BF5D790706}"/>
    <cellStyle name="USD 4" xfId="11312" xr:uid="{CD9EA77B-10BA-4D06-8317-515DE69D44F9}"/>
    <cellStyle name="USD_~2153298" xfId="11313" xr:uid="{B5867237-2F1B-4C85-9E79-97167705BC06}"/>
    <cellStyle name="User_Defined_A" xfId="3367" xr:uid="{2AD0FFB8-CF1F-4452-9330-55CD99FCECB4}"/>
    <cellStyle name="VAR Comma 0.00" xfId="3368" xr:uid="{9144188E-2E93-4180-81DF-DFEAF48D4C54}"/>
    <cellStyle name="VAR Comma 0.00 2" xfId="11314" xr:uid="{EBE5E044-B0E1-4FFF-9FBC-A37FAA8CFDA3}"/>
    <cellStyle name="Variable_standing_data" xfId="11315" xr:uid="{6DE502CE-9822-40F6-860B-EFE0BEBDCA63}"/>
    <cellStyle name="w12" xfId="11316" xr:uid="{09E27C92-6A51-44D3-A789-6DA6218FFC91}"/>
    <cellStyle name="Währung [0]_48 Seitz v. oebel korrektur KWI" xfId="3369" xr:uid="{37E6592B-A11E-431D-A8C7-D993B9BF0815}"/>
    <cellStyle name="Währung_48 Seitz v. oebel korrektur KWI" xfId="3370" xr:uid="{2E35726F-E295-4E2A-9484-F11266BEF95F}"/>
    <cellStyle name="Warning Text" xfId="14" builtinId="11" customBuiltin="1"/>
    <cellStyle name="Warning Text 2" xfId="3371" xr:uid="{FEDE7463-94AD-4983-A6D1-B6FF4072B5C8}"/>
    <cellStyle name="Warning Text 2 2" xfId="3372" xr:uid="{A19FA816-D761-43C2-8DCE-09BF0D3DB9E5}"/>
    <cellStyle name="Warning Text 2 2 2" xfId="3373" xr:uid="{CD0267EA-19A6-4FB0-BBC1-7127D036C003}"/>
    <cellStyle name="Warning Text 2 3" xfId="3374" xr:uid="{70920467-01A5-4D3B-B436-77C7ABEE474E}"/>
    <cellStyle name="Warning Text 2 4" xfId="3375" xr:uid="{F45DF85E-A867-4474-A009-3B84D8B422EC}"/>
    <cellStyle name="Warning Text 2 5" xfId="3376" xr:uid="{855142BA-4586-4CB7-A8EA-8FF419E6EB8C}"/>
    <cellStyle name="Warning Text 3" xfId="3377" xr:uid="{C0C1B649-8BCA-48D6-A8A1-5D15ADBA55A6}"/>
    <cellStyle name="Warning Text 3 2" xfId="3378" xr:uid="{316177ED-5ECF-47E6-AC02-678521887234}"/>
    <cellStyle name="Year" xfId="3379" xr:uid="{21028F71-4582-4AC4-9388-2A72135A1C56}"/>
    <cellStyle name="Year 2" xfId="11317" xr:uid="{60A5416F-8A2F-48A5-846D-9577030BE723}"/>
    <cellStyle name="Year 2 2" xfId="11318" xr:uid="{70839296-6CE2-4358-8A3E-325966BBB1C6}"/>
    <cellStyle name="Year_~2153298" xfId="11319" xr:uid="{3658ADA2-D996-479F-9257-BB0A69C15AE5}"/>
    <cellStyle name="一般 3" xfId="3380" xr:uid="{1D764933-D231-42EA-A985-27F8B9A3B9B1}"/>
    <cellStyle name="一般 3 2" xfId="3381" xr:uid="{532E388D-7F2E-4A2D-A413-35DAB7B7A27A}"/>
    <cellStyle name="一般 7" xfId="3382" xr:uid="{1C26D426-B806-47AF-AFF3-62221F7F5BD6}"/>
    <cellStyle name="一般 7 2" xfId="3383" xr:uid="{7D6316E0-92B2-4F9E-A248-976E9C36410F}"/>
    <cellStyle name="一般 8" xfId="3384" xr:uid="{18525A8E-D00C-43DB-A456-4CF566332032}"/>
    <cellStyle name="一般 8 2" xfId="3385" xr:uid="{62C0D433-A4EE-44EC-867F-ADB6B86B52F4}"/>
    <cellStyle name="一般 9" xfId="3386" xr:uid="{02D28F2D-C998-42A9-AF39-9B99A4ACAC5A}"/>
    <cellStyle name="一般 9 2" xfId="3387" xr:uid="{89721584-FC88-4507-81E3-BB5C9CE53BFC}"/>
    <cellStyle name="一般_Book1" xfId="3388" xr:uid="{DF09AE71-5EFB-4567-B6F1-F96EBABA0EC2}"/>
    <cellStyle name="中等" xfId="3389" xr:uid="{0CAFA1A1-4D90-40AF-BE26-36EF8169E1CA}"/>
    <cellStyle name="備註" xfId="3390" xr:uid="{033C7AB4-B506-48BB-BCD6-D607AE122680}"/>
    <cellStyle name="備註 2" xfId="3391" xr:uid="{DF1741F9-872C-4283-93F3-91406BD26870}"/>
    <cellStyle name="備註 3" xfId="3392" xr:uid="{453C63D0-445B-404A-8D3E-C34C6BB87F94}"/>
    <cellStyle name="千分位[0]_GPMOS01" xfId="3393" xr:uid="{B3D3715C-FA0A-41F2-A9DF-CB83F9B859A2}"/>
    <cellStyle name="千分位_Asia Finance Report WM - Indonesia Dec" xfId="11320" xr:uid="{778011F7-1FAB-4895-8AF6-0ECB31FA2D40}"/>
    <cellStyle name="合計" xfId="3394" xr:uid="{678C9E46-F1AF-42F9-80B5-81E0C051EC2E}"/>
    <cellStyle name="壞" xfId="3395" xr:uid="{A899CE72-17BA-41E6-8A36-7DD185C1B48E}"/>
    <cellStyle name="好" xfId="3396" xr:uid="{E518EEF2-B9B6-4790-8AF1-E920DD059E83}"/>
    <cellStyle name="未定義" xfId="11321" xr:uid="{E8477C3E-1563-44BC-BD15-9105635C8FA8}"/>
    <cellStyle name="桁区切り [0.00]_Feb 2002" xfId="3397" xr:uid="{CB65B7D5-F058-4941-8C47-02972CF65ECF}"/>
    <cellStyle name="桁区切り_【TK6】FS作成はるだけ君200704_【TK6】【EBS版貼るだけ君】改良版" xfId="11322" xr:uid="{DBF89BFD-7EFF-46F9-86B8-63EDF5C9F72C}"/>
    <cellStyle name="標徨嬀　⸀　　" xfId="11323" xr:uid="{02283B43-8D0C-403D-B335-DA721FEF7D98}"/>
    <cellStyle name="標準_【TK6】FS作成はるだけ君200704" xfId="11324" xr:uid="{EA7A8075-012F-405B-B1D5-CC10EA13D03E}"/>
    <cellStyle name="標題" xfId="3398" xr:uid="{6953291F-3903-4AB8-A09B-7B0AB1FF81E8}"/>
    <cellStyle name="標題 1" xfId="3399" xr:uid="{1F13F9D6-6D86-4A57-9F96-DA7786875AC2}"/>
    <cellStyle name="標題 2" xfId="3400" xr:uid="{9A4D2D6C-8A54-4FDB-8128-822FBBDC8608}"/>
    <cellStyle name="標題 3" xfId="3401" xr:uid="{4DF84DA1-D757-443B-9E63-D20B69EDF9D7}"/>
    <cellStyle name="標題 3 2" xfId="11457" xr:uid="{5ED65D56-5AFD-48E6-99D4-DFC0CFC43DA7}"/>
    <cellStyle name="標題 4" xfId="3402" xr:uid="{AC175CDA-9075-4D4E-A2E1-F9A3A268A5AF}"/>
    <cellStyle name="檢查儲存格" xfId="3403" xr:uid="{EBDFDE04-65DD-4C66-8309-8512CC8EC145}"/>
    <cellStyle name="計算方式" xfId="3404" xr:uid="{402A1018-6229-4507-AFA1-05FE10FD84C6}"/>
    <cellStyle name="說明文字" xfId="3405" xr:uid="{5CBB1AFF-2B94-4658-A303-B9C9FAD5CACB}"/>
    <cellStyle name="警告文字" xfId="3406" xr:uid="{9891664F-F124-43B7-86F7-CD73B7EF7D77}"/>
    <cellStyle name="貨幣 [0]_GPMOS01" xfId="3407" xr:uid="{FE8F44D1-373C-4457-8C68-27DD415AEEB6}"/>
    <cellStyle name="貨幣_GPMOS01" xfId="3408" xr:uid="{06CD6BB6-FE85-4A2A-AF05-8E1EF2956AA8}"/>
    <cellStyle name="輔色1" xfId="3409" xr:uid="{CE6862A8-C908-4EF6-9037-704EDDA80F83}"/>
    <cellStyle name="輔色2" xfId="3410" xr:uid="{243A7805-4F12-4FE0-95C8-2119D10A591C}"/>
    <cellStyle name="輔色3" xfId="3411" xr:uid="{19AD53CA-FD78-47F2-8F99-DBE3992C2A44}"/>
    <cellStyle name="輔色4" xfId="3412" xr:uid="{D4386FE5-55BE-4618-AEF1-E48B6CBB47E3}"/>
    <cellStyle name="輔色5" xfId="3413" xr:uid="{158AB2D9-E29A-4DA4-9E04-8EE8EF99B5D8}"/>
    <cellStyle name="輔色6" xfId="3414" xr:uid="{E5B4B4F2-CC7B-4A34-BA25-5B2F666ABC98}"/>
    <cellStyle name="輸入" xfId="3415" xr:uid="{D333C832-9514-4437-914E-7C77946C3983}"/>
    <cellStyle name="輸出" xfId="3416" xr:uid="{DF3B9D1D-6A62-46A3-80C0-579997EBB8AF}"/>
    <cellStyle name="連結的儲存格" xfId="3417" xr:uid="{3C6BAABD-806E-4ED5-95D3-138DCD12DEF4}"/>
  </cellStyles>
  <dxfs count="9">
    <dxf>
      <font>
        <b/>
        <i val="0"/>
      </font>
      <fill>
        <patternFill>
          <bgColor theme="0" tint="-0.24994659260841701"/>
        </patternFill>
      </fill>
    </dxf>
    <dxf>
      <font>
        <b val="0"/>
        <i val="0"/>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patternType="none">
          <bgColor auto="1"/>
        </patternFill>
      </fill>
    </dxf>
    <dxf>
      <fill>
        <patternFill>
          <bgColor theme="2" tint="0.89996032593768116"/>
        </patternFill>
      </fill>
    </dxf>
    <dxf>
      <font>
        <b/>
        <i val="0"/>
        <color rgb="FFFFFFFF"/>
      </font>
      <fill>
        <patternFill>
          <bgColor theme="2" tint="0.24994659260841701"/>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4" defaultTableStyle="TableStyleMedium2" defaultPivotStyle="PivotStyleLight16">
    <tableStyle name="Invisible" pivot="0" table="0" count="0" xr9:uid="{2CDEFD93-8020-46CA-8A4B-95BB0AB27D0D}"/>
    <tableStyle name="TableStyleQueryPreview" pivot="0" count="3" xr9:uid="{A2FF9F1A-8D66-4F76-B737-758A629E5167}">
      <tableStyleElement type="wholeTable" dxfId="8"/>
      <tableStyleElement type="headerRow" dxfId="7"/>
      <tableStyleElement type="firstRowStripe" dxfId="6"/>
    </tableStyle>
    <tableStyle name="TableStyleQueryResult" pivot="0" count="4" xr9:uid="{903BA634-64C3-46D8-BAA5-FCFCBCE431EF}">
      <tableStyleElement type="wholeTable" dxfId="5"/>
      <tableStyleElement type="headerRow" dxfId="4"/>
      <tableStyleElement type="firstRowStripe" dxfId="3"/>
      <tableStyleElement type="firstColumnStripe" dxfId="2"/>
    </tableStyle>
    <tableStyle name="Table Style 1" pivot="0" count="2" xr9:uid="{06CE31F3-A361-4283-B306-B84BE37B67DA}">
      <tableStyleElement type="wholeTable" dxfId="1"/>
      <tableStyleElement type="totalRow" dxfId="0"/>
    </tableStyle>
  </tableStyles>
  <colors>
    <mruColors>
      <color rgb="FF00A3AD"/>
      <color rgb="FFFDCC08"/>
      <color rgb="FF74767B"/>
      <color rgb="FF2AB1B8"/>
      <color rgb="FFFDE535"/>
      <color rgb="FF2CBBC2"/>
      <color rgb="FF3AC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0</xdr:row>
      <xdr:rowOff>15240</xdr:rowOff>
    </xdr:from>
    <xdr:to>
      <xdr:col>3</xdr:col>
      <xdr:colOff>247650</xdr:colOff>
      <xdr:row>3</xdr:row>
      <xdr:rowOff>186408</xdr:rowOff>
    </xdr:to>
    <xdr:pic>
      <xdr:nvPicPr>
        <xdr:cNvPr id="2" name="Picture 1">
          <a:extLst>
            <a:ext uri="{FF2B5EF4-FFF2-40B4-BE49-F238E27FC236}">
              <a16:creationId xmlns:a16="http://schemas.microsoft.com/office/drawing/2014/main" id="{82CC5D16-7650-4CA7-8491-0481E31AD173}"/>
            </a:ext>
          </a:extLst>
        </xdr:cNvPr>
        <xdr:cNvPicPr>
          <a:picLocks noChangeAspect="1"/>
        </xdr:cNvPicPr>
      </xdr:nvPicPr>
      <xdr:blipFill>
        <a:blip xmlns:r="http://schemas.openxmlformats.org/officeDocument/2006/relationships" r:embed="rId1"/>
        <a:stretch>
          <a:fillRect/>
        </a:stretch>
      </xdr:blipFill>
      <xdr:spPr>
        <a:xfrm>
          <a:off x="1426845" y="15240"/>
          <a:ext cx="1849755" cy="71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roup\Finance\ESG%20Reporting\2019\3.%20GHG%20data%20consolidation\Consolidated%20Group%20Sustainability%20Data_2019_Q4_v2_7.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roup\Finance\ESG%20Reporting\2016\Emission%20Factors\DEFRA%20DECCs%20Greenhouse%20gas%20convversion%20factors%20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qbe.sharepoint.com/Group_Risk/Grp_Risk_Comp/16.%20Other/Carbon%20Emissions/01%20Data%20collection/2014/ExchangeRates2014%20apri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HG Inventory_2018"/>
      <sheetName val="2018 Sustain report"/>
      <sheetName val="Summary_2018"/>
      <sheetName val="Checklist"/>
      <sheetName val="Emission source mapping"/>
      <sheetName val="Outstanding"/>
      <sheetName val="2019 comparatives"/>
      <sheetName val="Summary_2019"/>
      <sheetName val="Company vehicles"/>
      <sheetName val="Natural Gas"/>
      <sheetName val="Electricity"/>
      <sheetName val="Business Travel"/>
      <sheetName val="Waste"/>
      <sheetName val="Water"/>
      <sheetName val="LATAM"/>
      <sheetName val="MV_Factors"/>
      <sheetName val="GAS_Factors"/>
      <sheetName val="ELECITY_Factors"/>
      <sheetName val="TRAVEL_Factors"/>
      <sheetName val="WASTE_Factors"/>
      <sheetName val="WATER_Factors"/>
      <sheetName val="tbl_Support"/>
      <sheetName val="tbl_Property"/>
    </sheetNames>
    <sheetDataSet>
      <sheetData sheetId="0"/>
      <sheetData sheetId="1"/>
      <sheetData sheetId="2"/>
      <sheetData sheetId="3"/>
      <sheetData sheetId="4"/>
      <sheetData sheetId="5"/>
      <sheetData sheetId="6"/>
      <sheetData sheetId="7">
        <row r="1">
          <cell r="D1">
            <v>2019</v>
          </cell>
        </row>
        <row r="2">
          <cell r="D2">
            <v>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6">
          <cell r="C6" t="str">
            <v>Select Division</v>
          </cell>
          <cell r="D6" t="str">
            <v>Select Division</v>
          </cell>
          <cell r="E6" t="str">
            <v>Select Country</v>
          </cell>
          <cell r="F6" t="e">
            <v>#NAME?</v>
          </cell>
          <cell r="G6" t="str">
            <v/>
          </cell>
        </row>
        <row r="7">
          <cell r="C7" t="str">
            <v>Australia Pacific</v>
          </cell>
          <cell r="D7" t="str">
            <v>Australia Pacific</v>
          </cell>
          <cell r="E7" t="str">
            <v>Australia</v>
          </cell>
          <cell r="F7" t="e">
            <v>#NAME?</v>
          </cell>
          <cell r="G7" t="str">
            <v/>
          </cell>
        </row>
        <row r="8">
          <cell r="C8" t="str">
            <v>International</v>
          </cell>
          <cell r="D8" t="str">
            <v>Australia Pacific</v>
          </cell>
          <cell r="E8" t="str">
            <v>New Zealand</v>
          </cell>
          <cell r="F8" t="e">
            <v>#NAME?</v>
          </cell>
          <cell r="G8" t="str">
            <v/>
          </cell>
        </row>
        <row r="9">
          <cell r="C9" t="str">
            <v>Corporate &amp; Equator Re</v>
          </cell>
          <cell r="D9" t="str">
            <v>Australia Pacific</v>
          </cell>
          <cell r="E9" t="str">
            <v>Fiji</v>
          </cell>
          <cell r="F9" t="e">
            <v>#NAME?</v>
          </cell>
          <cell r="G9" t="str">
            <v/>
          </cell>
        </row>
        <row r="10">
          <cell r="C10" t="str">
            <v>North America</v>
          </cell>
          <cell r="D10" t="str">
            <v>Australia Pacific</v>
          </cell>
          <cell r="E10" t="str">
            <v>French Polynesia</v>
          </cell>
          <cell r="F10" t="e">
            <v>#NAME?</v>
          </cell>
          <cell r="G10" t="str">
            <v/>
          </cell>
        </row>
        <row r="11">
          <cell r="D11" t="str">
            <v>International</v>
          </cell>
          <cell r="E11" t="str">
            <v>Hong Kong</v>
          </cell>
          <cell r="F11" t="e">
            <v>#NAME?</v>
          </cell>
          <cell r="G11" t="str">
            <v/>
          </cell>
        </row>
        <row r="12">
          <cell r="D12" t="str">
            <v>International</v>
          </cell>
          <cell r="E12" t="str">
            <v>Hong Kong (HKRO)</v>
          </cell>
          <cell r="F12" t="e">
            <v>#NAME?</v>
          </cell>
          <cell r="G12" t="str">
            <v/>
          </cell>
        </row>
        <row r="13">
          <cell r="D13" t="str">
            <v>International</v>
          </cell>
          <cell r="E13" t="str">
            <v>Hong Kong (QGIHK)</v>
          </cell>
          <cell r="F13" t="e">
            <v>#NAME?</v>
          </cell>
          <cell r="G13" t="str">
            <v/>
          </cell>
        </row>
        <row r="14">
          <cell r="D14" t="str">
            <v>International</v>
          </cell>
          <cell r="E14" t="str">
            <v>Indonesia</v>
          </cell>
          <cell r="F14" t="e">
            <v>#NAME?</v>
          </cell>
          <cell r="G14" t="str">
            <v/>
          </cell>
        </row>
        <row r="15">
          <cell r="D15" t="str">
            <v>International</v>
          </cell>
          <cell r="E15" t="str">
            <v>Macau</v>
          </cell>
          <cell r="F15" t="e">
            <v>#NAME?</v>
          </cell>
          <cell r="G15" t="str">
            <v/>
          </cell>
        </row>
        <row r="16">
          <cell r="D16" t="str">
            <v>International</v>
          </cell>
          <cell r="E16" t="str">
            <v>Malaysia</v>
          </cell>
          <cell r="F16" t="e">
            <v>#NAME?</v>
          </cell>
          <cell r="G16" t="str">
            <v/>
          </cell>
        </row>
        <row r="17">
          <cell r="D17" t="str">
            <v>Australia Pacific</v>
          </cell>
          <cell r="E17" t="str">
            <v>New Caledonia</v>
          </cell>
          <cell r="F17" t="e">
            <v>#NAME?</v>
          </cell>
          <cell r="G17" t="str">
            <v/>
          </cell>
        </row>
        <row r="18">
          <cell r="D18" t="str">
            <v>International</v>
          </cell>
          <cell r="E18" t="str">
            <v>Philippines</v>
          </cell>
          <cell r="F18" t="e">
            <v>#NAME?</v>
          </cell>
          <cell r="G18" t="str">
            <v/>
          </cell>
        </row>
        <row r="19">
          <cell r="D19" t="str">
            <v>Corporate &amp; Equator Re</v>
          </cell>
          <cell r="E19" t="str">
            <v>Philippines (GSSC)</v>
          </cell>
          <cell r="F19" t="e">
            <v>#NAME?</v>
          </cell>
          <cell r="G19" t="str">
            <v/>
          </cell>
        </row>
        <row r="20">
          <cell r="D20" t="str">
            <v>Australia Pacific</v>
          </cell>
          <cell r="E20" t="str">
            <v>PNG</v>
          </cell>
          <cell r="F20" t="e">
            <v>#NAME?</v>
          </cell>
          <cell r="G20" t="str">
            <v/>
          </cell>
        </row>
        <row r="21">
          <cell r="D21" t="str">
            <v>International</v>
          </cell>
          <cell r="E21" t="str">
            <v>Singapore</v>
          </cell>
          <cell r="F21" t="e">
            <v>#NAME?</v>
          </cell>
          <cell r="G21" t="str">
            <v/>
          </cell>
        </row>
        <row r="22">
          <cell r="D22" t="str">
            <v>Australia Pacific</v>
          </cell>
          <cell r="E22" t="str">
            <v>Solomon Islands</v>
          </cell>
          <cell r="F22" t="e">
            <v>#NAME?</v>
          </cell>
          <cell r="G22" t="str">
            <v/>
          </cell>
        </row>
        <row r="23">
          <cell r="D23" t="str">
            <v>Australia Pacific</v>
          </cell>
          <cell r="E23" t="str">
            <v>Vanuatu</v>
          </cell>
          <cell r="F23" t="e">
            <v>#NAME?</v>
          </cell>
          <cell r="G23" t="str">
            <v/>
          </cell>
        </row>
        <row r="24">
          <cell r="D24" t="str">
            <v>International</v>
          </cell>
          <cell r="E24" t="str">
            <v>Vietnam</v>
          </cell>
          <cell r="F24" t="e">
            <v>#NAME?</v>
          </cell>
          <cell r="G24" t="str">
            <v/>
          </cell>
        </row>
        <row r="25">
          <cell r="D25" t="str">
            <v>International</v>
          </cell>
          <cell r="E25" t="str">
            <v>Europe</v>
          </cell>
          <cell r="F25" t="e">
            <v>#NAME?</v>
          </cell>
          <cell r="G25" t="str">
            <v/>
          </cell>
        </row>
        <row r="26">
          <cell r="D26" t="str">
            <v>Corporate &amp; Equator Re</v>
          </cell>
          <cell r="E26" t="str">
            <v>Bermuda</v>
          </cell>
          <cell r="F26" t="e">
            <v>#NAME?</v>
          </cell>
          <cell r="G26" t="str">
            <v/>
          </cell>
        </row>
        <row r="27">
          <cell r="D27" t="str">
            <v>North America</v>
          </cell>
          <cell r="E27" t="str">
            <v>USA</v>
          </cell>
          <cell r="F27" t="e">
            <v>#NAME?</v>
          </cell>
          <cell r="G27" t="str">
            <v/>
          </cell>
        </row>
        <row r="28">
          <cell r="D28" t="str">
            <v>International</v>
          </cell>
          <cell r="E28" t="str">
            <v>Other EO countries</v>
          </cell>
          <cell r="F28" t="e">
            <v>#NAME?</v>
          </cell>
          <cell r="G28" t="str">
            <v/>
          </cell>
        </row>
        <row r="29">
          <cell r="F29" t="e">
            <v>#NAME?</v>
          </cell>
          <cell r="G29" t="str">
            <v/>
          </cell>
        </row>
        <row r="30">
          <cell r="F30" t="e">
            <v>#NAME?</v>
          </cell>
          <cell r="G30" t="str">
            <v/>
          </cell>
        </row>
        <row r="31">
          <cell r="F31" t="e">
            <v>#NAME?</v>
          </cell>
          <cell r="G31" t="str">
            <v/>
          </cell>
        </row>
        <row r="32">
          <cell r="F32" t="e">
            <v>#NAME?</v>
          </cell>
          <cell r="G32" t="str">
            <v/>
          </cell>
        </row>
        <row r="33">
          <cell r="F33" t="e">
            <v>#NAME?</v>
          </cell>
          <cell r="G33" t="str">
            <v/>
          </cell>
        </row>
        <row r="34">
          <cell r="F34" t="e">
            <v>#NAME?</v>
          </cell>
          <cell r="G34" t="str">
            <v/>
          </cell>
        </row>
        <row r="35">
          <cell r="F35" t="e">
            <v>#NAME?</v>
          </cell>
          <cell r="G35" t="str">
            <v/>
          </cell>
        </row>
        <row r="36">
          <cell r="F36" t="e">
            <v>#NAME?</v>
          </cell>
          <cell r="G36" t="str">
            <v/>
          </cell>
        </row>
        <row r="37">
          <cell r="F37" t="e">
            <v>#NAME?</v>
          </cell>
          <cell r="G37" t="str">
            <v/>
          </cell>
        </row>
        <row r="59">
          <cell r="E59" t="str">
            <v>Megajoules (MJ)</v>
          </cell>
          <cell r="F59">
            <v>1</v>
          </cell>
        </row>
        <row r="60">
          <cell r="E60" t="str">
            <v>CCF</v>
          </cell>
          <cell r="F60">
            <v>9.2922866999999992E-3</v>
          </cell>
        </row>
        <row r="61">
          <cell r="E61" t="str">
            <v>Therms</v>
          </cell>
          <cell r="F61">
            <v>9.4781338999999996E-3</v>
          </cell>
        </row>
        <row r="62">
          <cell r="E62" t="str">
            <v>MCF</v>
          </cell>
          <cell r="F62">
            <v>9.2922869999999996E-4</v>
          </cell>
        </row>
        <row r="63">
          <cell r="E63" t="str">
            <v>kWh</v>
          </cell>
          <cell r="F63">
            <v>0.27777800000000002</v>
          </cell>
        </row>
        <row r="93">
          <cell r="D93" t="str">
            <v>kiloLitres (kL)</v>
          </cell>
          <cell r="E93">
            <v>1</v>
          </cell>
        </row>
        <row r="94">
          <cell r="D94" t="str">
            <v>Gallons (GAL)</v>
          </cell>
          <cell r="E94">
            <v>264</v>
          </cell>
        </row>
      </sheetData>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dex"/>
      <sheetName val="What's new"/>
      <sheetName val="Fuels"/>
      <sheetName val="Bioenergy"/>
      <sheetName val="Refrigerant &amp; other"/>
      <sheetName val="Passenger vehicles"/>
      <sheetName val="Delivery vehicles"/>
      <sheetName val="UK electricity"/>
      <sheetName val="Overseas electricity"/>
      <sheetName val="Heat and steam"/>
      <sheetName val="WTT- fuels"/>
      <sheetName val="WTT- bioenergy"/>
      <sheetName val="Transmission and distribution"/>
      <sheetName val="WTT- UK &amp; overseas elec"/>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Freighting goods"/>
      <sheetName val="WTT- pass vehs &amp; travel- land"/>
      <sheetName val="WTT- delivery vehs &amp; freight"/>
      <sheetName val="Managed assets- electricity"/>
      <sheetName val="Managed assets- vehicles"/>
      <sheetName val="Outside of scopes"/>
      <sheetName val="Conversions"/>
      <sheetName val="Fuel properties"/>
      <sheetName val="List"/>
    </sheetNames>
    <sheetDataSet>
      <sheetData sheetId="0">
        <row r="1">
          <cell r="A1" t="str">
            <v>UK Government GHG Conversion Factors for Company Reporting</v>
          </cell>
        </row>
        <row r="6">
          <cell r="E6">
            <v>2016</v>
          </cell>
        </row>
      </sheetData>
      <sheetData sheetId="1"/>
      <sheetData sheetId="2"/>
      <sheetData sheetId="3">
        <row r="22">
          <cell r="B22" t="str">
            <v>Activity</v>
          </cell>
        </row>
      </sheetData>
      <sheetData sheetId="4"/>
      <sheetData sheetId="5">
        <row r="51">
          <cell r="B51" t="str">
            <v>Activity</v>
          </cell>
        </row>
      </sheetData>
      <sheetData sheetId="6">
        <row r="42">
          <cell r="E42" t="str">
            <v>Diesel</v>
          </cell>
        </row>
      </sheetData>
      <sheetData sheetId="7"/>
      <sheetData sheetId="8"/>
      <sheetData sheetId="9"/>
      <sheetData sheetId="10"/>
      <sheetData sheetId="11"/>
      <sheetData sheetId="12"/>
      <sheetData sheetId="13"/>
      <sheetData sheetId="14"/>
      <sheetData sheetId="15"/>
      <sheetData sheetId="16">
        <row r="5">
          <cell r="B5" t="str">
            <v>Emissions source:</v>
          </cell>
        </row>
      </sheetData>
      <sheetData sheetId="17">
        <row r="16">
          <cell r="B16" t="str">
            <v>Activity</v>
          </cell>
        </row>
      </sheetData>
      <sheetData sheetId="18"/>
      <sheetData sheetId="19">
        <row r="43">
          <cell r="E43" t="str">
            <v>Open loop</v>
          </cell>
        </row>
      </sheetData>
      <sheetData sheetId="20">
        <row r="20">
          <cell r="F20" t="str">
            <v>With RF</v>
          </cell>
        </row>
      </sheetData>
      <sheetData sheetId="21"/>
      <sheetData sheetId="22"/>
      <sheetData sheetId="23"/>
      <sheetData sheetId="24">
        <row r="42">
          <cell r="Y42" t="str">
            <v>Unknown</v>
          </cell>
        </row>
      </sheetData>
      <sheetData sheetId="25"/>
      <sheetData sheetId="26"/>
      <sheetData sheetId="27"/>
      <sheetData sheetId="28"/>
      <sheetData sheetId="29"/>
      <sheetData sheetId="30"/>
      <sheetData sheetId="31"/>
      <sheetData sheetId="32"/>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D FX"/>
      <sheetName val="USD HIST"/>
      <sheetName val="USD AVG HIST"/>
      <sheetName val="GBP FX"/>
      <sheetName val="GBP HIST"/>
      <sheetName val="GBP AVG HIST"/>
      <sheetName val="EUR FX"/>
      <sheetName val="EUR HIST"/>
      <sheetName val="EUR AVG HIST"/>
      <sheetName val="AUD FX"/>
      <sheetName val="AUD HIST"/>
      <sheetName val="AUD AVG HIST"/>
      <sheetName val="LOOKUP"/>
      <sheetName val="CONSOL"/>
      <sheetName val="CONSOL USD"/>
      <sheetName val="List"/>
    </sheetNames>
    <sheetDataSet>
      <sheetData sheetId="0"/>
      <sheetData sheetId="1">
        <row r="3">
          <cell r="C3">
            <v>41609</v>
          </cell>
        </row>
        <row r="4">
          <cell r="B4" t="str">
            <v>ALL</v>
          </cell>
          <cell r="C4">
            <v>102.24591361519497</v>
          </cell>
          <cell r="D4">
            <v>104.3134750478971</v>
          </cell>
          <cell r="E4">
            <v>101.58324265505985</v>
          </cell>
          <cell r="F4">
            <v>101.81268882175226</v>
          </cell>
          <cell r="G4">
            <v>100.94811409270029</v>
          </cell>
          <cell r="H4" t="str">
            <v/>
          </cell>
          <cell r="I4" t="str">
            <v/>
          </cell>
          <cell r="J4" t="str">
            <v/>
          </cell>
          <cell r="K4" t="str">
            <v/>
          </cell>
          <cell r="L4" t="str">
            <v/>
          </cell>
          <cell r="M4" t="str">
            <v/>
          </cell>
          <cell r="N4" t="str">
            <v/>
          </cell>
          <cell r="O4" t="str">
            <v/>
          </cell>
        </row>
        <row r="5">
          <cell r="B5" t="str">
            <v>DZD</v>
          </cell>
          <cell r="C5">
            <v>78.366111422172452</v>
          </cell>
          <cell r="D5">
            <v>78.249384067889409</v>
          </cell>
          <cell r="E5">
            <v>77.628715958700027</v>
          </cell>
          <cell r="F5">
            <v>78.537615614303405</v>
          </cell>
          <cell r="G5">
            <v>78.56188389923328</v>
          </cell>
          <cell r="H5" t="str">
            <v/>
          </cell>
          <cell r="I5" t="str">
            <v/>
          </cell>
          <cell r="J5" t="str">
            <v/>
          </cell>
          <cell r="K5" t="str">
            <v/>
          </cell>
          <cell r="L5" t="str">
            <v/>
          </cell>
          <cell r="M5" t="str">
            <v/>
          </cell>
          <cell r="N5" t="str">
            <v/>
          </cell>
          <cell r="O5" t="str">
            <v/>
          </cell>
        </row>
        <row r="6">
          <cell r="B6" t="str">
            <v>ARS</v>
          </cell>
          <cell r="C6">
            <v>6.5197100267846748</v>
          </cell>
          <cell r="D6">
            <v>8.017024379640862</v>
          </cell>
          <cell r="E6">
            <v>7.8715271434393399</v>
          </cell>
          <cell r="F6">
            <v>8.0029090693204505</v>
          </cell>
          <cell r="G6">
            <v>8.0013163178796116</v>
          </cell>
          <cell r="H6" t="str">
            <v/>
          </cell>
          <cell r="I6" t="str">
            <v/>
          </cell>
          <cell r="J6" t="str">
            <v/>
          </cell>
          <cell r="K6" t="str">
            <v/>
          </cell>
          <cell r="L6" t="str">
            <v/>
          </cell>
          <cell r="M6" t="str">
            <v/>
          </cell>
          <cell r="N6" t="str">
            <v/>
          </cell>
          <cell r="O6" t="str">
            <v/>
          </cell>
        </row>
        <row r="7">
          <cell r="B7" t="str">
            <v>AWG</v>
          </cell>
          <cell r="C7">
            <v>1.7899998081620649</v>
          </cell>
          <cell r="D7">
            <v>1.7899993737867119</v>
          </cell>
          <cell r="E7">
            <v>1.789998785639872</v>
          </cell>
          <cell r="F7">
            <v>1.7900002987760142</v>
          </cell>
          <cell r="G7">
            <v>1.7900007320351907</v>
          </cell>
          <cell r="H7" t="str">
            <v/>
          </cell>
          <cell r="I7" t="str">
            <v/>
          </cell>
          <cell r="J7" t="str">
            <v/>
          </cell>
          <cell r="K7" t="str">
            <v/>
          </cell>
          <cell r="L7" t="str">
            <v/>
          </cell>
          <cell r="M7" t="str">
            <v/>
          </cell>
          <cell r="N7" t="str">
            <v/>
          </cell>
          <cell r="O7" t="str">
            <v/>
          </cell>
        </row>
        <row r="8">
          <cell r="B8" t="str">
            <v>AUD</v>
          </cell>
          <cell r="C8">
            <v>1.1196950000000001</v>
          </cell>
          <cell r="D8">
            <v>1.1433800000000001</v>
          </cell>
          <cell r="E8">
            <v>1.12026</v>
          </cell>
          <cell r="F8">
            <v>1.0784</v>
          </cell>
          <cell r="G8">
            <v>1.0759049999999999</v>
          </cell>
          <cell r="H8" t="str">
            <v/>
          </cell>
          <cell r="I8" t="str">
            <v/>
          </cell>
          <cell r="J8" t="str">
            <v/>
          </cell>
          <cell r="K8" t="str">
            <v/>
          </cell>
          <cell r="L8" t="str">
            <v/>
          </cell>
          <cell r="M8" t="str">
            <v/>
          </cell>
          <cell r="N8" t="str">
            <v/>
          </cell>
          <cell r="O8" t="str">
            <v/>
          </cell>
        </row>
        <row r="9">
          <cell r="B9" t="str">
            <v>BSD</v>
          </cell>
          <cell r="C9">
            <v>1</v>
          </cell>
          <cell r="D9">
            <v>1</v>
          </cell>
          <cell r="E9">
            <v>1</v>
          </cell>
          <cell r="F9">
            <v>1</v>
          </cell>
          <cell r="G9">
            <v>1</v>
          </cell>
          <cell r="H9" t="str">
            <v/>
          </cell>
          <cell r="I9" t="str">
            <v/>
          </cell>
          <cell r="J9" t="str">
            <v/>
          </cell>
          <cell r="K9" t="str">
            <v/>
          </cell>
          <cell r="L9" t="str">
            <v/>
          </cell>
          <cell r="M9" t="str">
            <v/>
          </cell>
          <cell r="N9" t="str">
            <v/>
          </cell>
          <cell r="O9" t="str">
            <v/>
          </cell>
        </row>
        <row r="10">
          <cell r="B10" t="str">
            <v>BHD</v>
          </cell>
          <cell r="C10">
            <v>0.37583482393551876</v>
          </cell>
          <cell r="D10">
            <v>0.37700499670601206</v>
          </cell>
          <cell r="E10">
            <v>0.37700506684902302</v>
          </cell>
          <cell r="F10">
            <v>0.37700506810318279</v>
          </cell>
          <cell r="G10">
            <v>0.3769999229114252</v>
          </cell>
          <cell r="H10" t="str">
            <v/>
          </cell>
          <cell r="I10" t="str">
            <v/>
          </cell>
          <cell r="J10" t="str">
            <v/>
          </cell>
          <cell r="K10" t="str">
            <v/>
          </cell>
          <cell r="L10" t="str">
            <v/>
          </cell>
          <cell r="M10" t="str">
            <v/>
          </cell>
          <cell r="N10" t="str">
            <v/>
          </cell>
          <cell r="O10" t="str">
            <v/>
          </cell>
        </row>
        <row r="11">
          <cell r="B11" t="str">
            <v>BDT</v>
          </cell>
          <cell r="C11">
            <v>77.664909481861699</v>
          </cell>
          <cell r="D11">
            <v>77.675271739130437</v>
          </cell>
          <cell r="E11">
            <v>77.714880332986468</v>
          </cell>
          <cell r="F11">
            <v>77.599481902568897</v>
          </cell>
          <cell r="G11">
            <v>77.598629642985927</v>
          </cell>
          <cell r="H11" t="str">
            <v/>
          </cell>
          <cell r="I11" t="str">
            <v/>
          </cell>
          <cell r="J11" t="str">
            <v/>
          </cell>
          <cell r="K11" t="str">
            <v/>
          </cell>
          <cell r="L11" t="str">
            <v/>
          </cell>
          <cell r="M11" t="str">
            <v/>
          </cell>
          <cell r="N11" t="str">
            <v/>
          </cell>
          <cell r="O11" t="str">
            <v/>
          </cell>
        </row>
        <row r="12">
          <cell r="B12" t="str">
            <v>BBD</v>
          </cell>
          <cell r="C12">
            <v>1.9999982138008889</v>
          </cell>
          <cell r="D12">
            <v>2</v>
          </cell>
          <cell r="E12">
            <v>2</v>
          </cell>
          <cell r="F12">
            <v>2</v>
          </cell>
          <cell r="G12">
            <v>1.9999981411015457</v>
          </cell>
          <cell r="H12" t="str">
            <v/>
          </cell>
          <cell r="I12" t="str">
            <v/>
          </cell>
          <cell r="J12" t="str">
            <v/>
          </cell>
          <cell r="K12" t="str">
            <v/>
          </cell>
          <cell r="L12" t="str">
            <v/>
          </cell>
          <cell r="M12" t="str">
            <v/>
          </cell>
          <cell r="N12" t="str">
            <v/>
          </cell>
          <cell r="O12" t="str">
            <v/>
          </cell>
        </row>
        <row r="13">
          <cell r="B13" t="str">
            <v>BZD</v>
          </cell>
          <cell r="C13">
            <v>1.9899993068650577</v>
          </cell>
          <cell r="D13">
            <v>2.0100486611161119</v>
          </cell>
          <cell r="E13">
            <v>2.0100515135584192</v>
          </cell>
          <cell r="F13">
            <v>2.0150003923869457</v>
          </cell>
          <cell r="G13">
            <v>2.0100492655012578</v>
          </cell>
          <cell r="H13" t="str">
            <v/>
          </cell>
          <cell r="I13" t="str">
            <v/>
          </cell>
          <cell r="J13" t="str">
            <v/>
          </cell>
          <cell r="K13" t="str">
            <v/>
          </cell>
          <cell r="L13" t="str">
            <v/>
          </cell>
          <cell r="M13" t="str">
            <v/>
          </cell>
          <cell r="N13" t="str">
            <v/>
          </cell>
          <cell r="O13" t="str">
            <v/>
          </cell>
        </row>
        <row r="14">
          <cell r="B14" t="str">
            <v>BMD</v>
          </cell>
          <cell r="C14">
            <v>1</v>
          </cell>
          <cell r="D14">
            <v>1</v>
          </cell>
          <cell r="E14">
            <v>1</v>
          </cell>
          <cell r="F14">
            <v>1</v>
          </cell>
          <cell r="G14">
            <v>1</v>
          </cell>
          <cell r="H14" t="str">
            <v/>
          </cell>
          <cell r="I14" t="str">
            <v/>
          </cell>
          <cell r="J14" t="str">
            <v/>
          </cell>
          <cell r="K14" t="str">
            <v/>
          </cell>
          <cell r="L14" t="str">
            <v/>
          </cell>
          <cell r="M14" t="str">
            <v/>
          </cell>
          <cell r="N14" t="str">
            <v/>
          </cell>
          <cell r="O14" t="str">
            <v/>
          </cell>
        </row>
        <row r="15">
          <cell r="B15" t="str">
            <v>BAM</v>
          </cell>
          <cell r="C15">
            <v>1.4194484447734859</v>
          </cell>
          <cell r="D15">
            <v>1.4482514028043421</v>
          </cell>
          <cell r="E15">
            <v>1.4162507395664243</v>
          </cell>
          <cell r="F15">
            <v>1.4197506483931699</v>
          </cell>
          <cell r="G15">
            <v>1.4099504639094196</v>
          </cell>
          <cell r="H15" t="str">
            <v/>
          </cell>
          <cell r="I15" t="str">
            <v/>
          </cell>
          <cell r="J15" t="str">
            <v/>
          </cell>
          <cell r="K15" t="str">
            <v/>
          </cell>
          <cell r="L15" t="str">
            <v/>
          </cell>
          <cell r="M15" t="str">
            <v/>
          </cell>
          <cell r="N15" t="str">
            <v/>
          </cell>
          <cell r="O15" t="str">
            <v/>
          </cell>
        </row>
        <row r="16">
          <cell r="B16" t="str">
            <v>BWP</v>
          </cell>
          <cell r="C16">
            <v>10.963858371031865</v>
          </cell>
          <cell r="D16">
            <v>9.1282531713995763</v>
          </cell>
          <cell r="E16">
            <v>8.8339230199871377</v>
          </cell>
          <cell r="F16">
            <v>8.7336272489082969</v>
          </cell>
          <cell r="G16">
            <v>8.7489022248243558</v>
          </cell>
          <cell r="H16" t="str">
            <v/>
          </cell>
          <cell r="I16" t="str">
            <v/>
          </cell>
          <cell r="J16" t="str">
            <v/>
          </cell>
          <cell r="K16" t="str">
            <v/>
          </cell>
          <cell r="L16" t="str">
            <v/>
          </cell>
          <cell r="M16" t="str">
            <v/>
          </cell>
          <cell r="N16" t="str">
            <v/>
          </cell>
          <cell r="O16" t="str">
            <v/>
          </cell>
        </row>
        <row r="17">
          <cell r="B17" t="str">
            <v>BRL</v>
          </cell>
          <cell r="C17">
            <v>2.3621011550023736</v>
          </cell>
          <cell r="D17">
            <v>2.4127998379339961</v>
          </cell>
          <cell r="E17">
            <v>2.3441992441712043</v>
          </cell>
          <cell r="F17">
            <v>2.2677997253573405</v>
          </cell>
          <cell r="G17">
            <v>2.2296978036780826</v>
          </cell>
          <cell r="H17" t="str">
            <v/>
          </cell>
          <cell r="I17" t="str">
            <v/>
          </cell>
          <cell r="J17" t="str">
            <v/>
          </cell>
          <cell r="K17" t="str">
            <v/>
          </cell>
          <cell r="L17" t="str">
            <v/>
          </cell>
          <cell r="M17" t="str">
            <v/>
          </cell>
          <cell r="N17" t="str">
            <v/>
          </cell>
          <cell r="O17" t="str">
            <v/>
          </cell>
        </row>
        <row r="18">
          <cell r="B18" t="str">
            <v>BND</v>
          </cell>
          <cell r="C18">
            <v>1.2622496936519729</v>
          </cell>
          <cell r="D18">
            <v>1.2767007528132797</v>
          </cell>
          <cell r="E18">
            <v>1.2675994183974246</v>
          </cell>
          <cell r="F18">
            <v>1.2581507377518724</v>
          </cell>
          <cell r="G18">
            <v>1.2539495322331944</v>
          </cell>
          <cell r="H18" t="str">
            <v/>
          </cell>
          <cell r="I18" t="str">
            <v/>
          </cell>
          <cell r="J18" t="str">
            <v/>
          </cell>
          <cell r="K18" t="str">
            <v/>
          </cell>
          <cell r="L18" t="str">
            <v/>
          </cell>
          <cell r="M18" t="str">
            <v/>
          </cell>
          <cell r="N18" t="str">
            <v/>
          </cell>
          <cell r="O18" t="str">
            <v/>
          </cell>
        </row>
        <row r="19">
          <cell r="B19" t="str">
            <v>BGN</v>
          </cell>
          <cell r="C19">
            <v>1.4225990595583407</v>
          </cell>
          <cell r="D19">
            <v>1.4499998731830299</v>
          </cell>
          <cell r="E19">
            <v>1.4151004172314177</v>
          </cell>
          <cell r="F19">
            <v>1.4197001831234195</v>
          </cell>
          <cell r="G19">
            <v>1.4099005775074791</v>
          </cell>
          <cell r="H19" t="str">
            <v/>
          </cell>
          <cell r="I19" t="str">
            <v/>
          </cell>
          <cell r="J19" t="str">
            <v/>
          </cell>
          <cell r="K19" t="str">
            <v/>
          </cell>
          <cell r="L19" t="str">
            <v/>
          </cell>
          <cell r="M19" t="str">
            <v/>
          </cell>
          <cell r="N19" t="str">
            <v/>
          </cell>
          <cell r="O19" t="str">
            <v/>
          </cell>
        </row>
        <row r="20">
          <cell r="B20" t="str">
            <v>KHR</v>
          </cell>
          <cell r="C20">
            <v>3998.9107142857151</v>
          </cell>
          <cell r="D20">
            <v>3997.8321678321677</v>
          </cell>
          <cell r="E20">
            <v>3986.6903914590748</v>
          </cell>
          <cell r="F20">
            <v>4008.9219330855021</v>
          </cell>
          <cell r="G20">
            <v>4014.5708955223877</v>
          </cell>
          <cell r="H20" t="str">
            <v/>
          </cell>
          <cell r="I20" t="str">
            <v/>
          </cell>
          <cell r="J20" t="str">
            <v/>
          </cell>
          <cell r="K20" t="str">
            <v/>
          </cell>
          <cell r="L20" t="str">
            <v/>
          </cell>
          <cell r="M20" t="str">
            <v/>
          </cell>
          <cell r="N20" t="str">
            <v/>
          </cell>
          <cell r="O20" t="str">
            <v/>
          </cell>
        </row>
        <row r="21">
          <cell r="B21" t="str">
            <v>CAD</v>
          </cell>
          <cell r="C21">
            <v>1.0629494439355032</v>
          </cell>
          <cell r="D21">
            <v>1.1126497271848808</v>
          </cell>
          <cell r="E21">
            <v>1.1065498473908277</v>
          </cell>
          <cell r="F21">
            <v>1.1053506597869249</v>
          </cell>
          <cell r="G21">
            <v>1.0958494601751883</v>
          </cell>
          <cell r="H21" t="str">
            <v/>
          </cell>
          <cell r="I21" t="str">
            <v/>
          </cell>
          <cell r="J21" t="str">
            <v/>
          </cell>
          <cell r="K21" t="str">
            <v/>
          </cell>
          <cell r="L21" t="str">
            <v/>
          </cell>
          <cell r="M21" t="str">
            <v/>
          </cell>
          <cell r="N21" t="str">
            <v/>
          </cell>
          <cell r="O21" t="str">
            <v/>
          </cell>
        </row>
        <row r="22">
          <cell r="B22" t="str">
            <v>KYD</v>
          </cell>
          <cell r="C22">
            <v>1.0280589642239026</v>
          </cell>
          <cell r="D22">
            <v>0.82000814715365988</v>
          </cell>
          <cell r="E22">
            <v>0.82000824209808976</v>
          </cell>
          <cell r="F22">
            <v>0.82000869890533712</v>
          </cell>
          <cell r="G22">
            <v>0.82000829226578531</v>
          </cell>
          <cell r="H22" t="str">
            <v/>
          </cell>
          <cell r="I22" t="str">
            <v/>
          </cell>
          <cell r="J22" t="str">
            <v/>
          </cell>
          <cell r="K22" t="str">
            <v/>
          </cell>
          <cell r="L22" t="str">
            <v/>
          </cell>
          <cell r="M22" t="str">
            <v/>
          </cell>
          <cell r="N22" t="str">
            <v/>
          </cell>
          <cell r="O22" t="str">
            <v/>
          </cell>
        </row>
        <row r="23">
          <cell r="B23" t="str">
            <v>CLF</v>
          </cell>
          <cell r="C23">
            <v>2.2542241020414119E-2</v>
          </cell>
          <cell r="D23">
            <v>2.3692308406395222E-2</v>
          </cell>
          <cell r="E23">
            <v>2.3771011986551786E-2</v>
          </cell>
          <cell r="F23">
            <v>2.3226382275582404E-2</v>
          </cell>
          <cell r="G23">
            <v>2.3734702367134538E-2</v>
          </cell>
          <cell r="H23" t="str">
            <v/>
          </cell>
          <cell r="I23" t="str">
            <v/>
          </cell>
          <cell r="J23" t="str">
            <v/>
          </cell>
          <cell r="K23" t="str">
            <v/>
          </cell>
          <cell r="L23" t="str">
            <v/>
          </cell>
          <cell r="M23" t="str">
            <v/>
          </cell>
          <cell r="N23" t="str">
            <v/>
          </cell>
          <cell r="O23" t="str">
            <v/>
          </cell>
        </row>
        <row r="24">
          <cell r="B24" t="str">
            <v>CLP</v>
          </cell>
          <cell r="C24">
            <v>525.43172219615212</v>
          </cell>
          <cell r="D24">
            <v>555.84832280019452</v>
          </cell>
          <cell r="E24">
            <v>558.73316708229436</v>
          </cell>
          <cell r="F24">
            <v>549.36321956189511</v>
          </cell>
          <cell r="G24">
            <v>564.77952755905505</v>
          </cell>
          <cell r="H24" t="str">
            <v/>
          </cell>
          <cell r="I24" t="str">
            <v/>
          </cell>
          <cell r="J24" t="str">
            <v/>
          </cell>
          <cell r="K24" t="str">
            <v/>
          </cell>
          <cell r="L24" t="str">
            <v/>
          </cell>
          <cell r="M24" t="str">
            <v/>
          </cell>
          <cell r="N24" t="str">
            <v/>
          </cell>
          <cell r="O24" t="str">
            <v/>
          </cell>
        </row>
        <row r="25">
          <cell r="B25" t="str">
            <v>CNY</v>
          </cell>
          <cell r="C25">
            <v>6.0542380396228053</v>
          </cell>
          <cell r="D25">
            <v>6.0612068554222622</v>
          </cell>
          <cell r="E25">
            <v>6.145111655997499</v>
          </cell>
          <cell r="F25">
            <v>6.2171027978115614</v>
          </cell>
          <cell r="G25">
            <v>6.2594831397919517</v>
          </cell>
          <cell r="H25" t="str">
            <v/>
          </cell>
          <cell r="I25" t="str">
            <v/>
          </cell>
          <cell r="J25" t="str">
            <v/>
          </cell>
          <cell r="K25" t="str">
            <v/>
          </cell>
          <cell r="L25" t="str">
            <v/>
          </cell>
          <cell r="M25" t="str">
            <v/>
          </cell>
          <cell r="N25" t="str">
            <v/>
          </cell>
          <cell r="O25" t="str">
            <v/>
          </cell>
        </row>
        <row r="26">
          <cell r="B26" t="str">
            <v>COP</v>
          </cell>
          <cell r="C26">
            <v>1930.5086206896553</v>
          </cell>
          <cell r="D26">
            <v>2016.5432098765432</v>
          </cell>
          <cell r="E26">
            <v>2048.0073126142597</v>
          </cell>
          <cell r="F26">
            <v>1971.4808043875687</v>
          </cell>
          <cell r="G26">
            <v>1935.0809352517986</v>
          </cell>
          <cell r="H26" t="str">
            <v/>
          </cell>
          <cell r="I26" t="str">
            <v/>
          </cell>
          <cell r="J26" t="str">
            <v/>
          </cell>
          <cell r="K26" t="str">
            <v/>
          </cell>
          <cell r="L26" t="str">
            <v/>
          </cell>
          <cell r="M26" t="str">
            <v/>
          </cell>
          <cell r="N26" t="str">
            <v/>
          </cell>
          <cell r="O26" t="str">
            <v/>
          </cell>
        </row>
        <row r="27">
          <cell r="B27" t="str">
            <v>CRC</v>
          </cell>
          <cell r="C27">
            <v>501.43081056874161</v>
          </cell>
          <cell r="D27">
            <v>512.49663827879874</v>
          </cell>
          <cell r="E27">
            <v>545.93567251461991</v>
          </cell>
          <cell r="F27">
            <v>546.02531645569616</v>
          </cell>
          <cell r="G27">
            <v>548.37155963302746</v>
          </cell>
          <cell r="H27" t="str">
            <v/>
          </cell>
          <cell r="I27" t="str">
            <v/>
          </cell>
          <cell r="J27" t="str">
            <v/>
          </cell>
          <cell r="K27" t="str">
            <v/>
          </cell>
          <cell r="L27" t="str">
            <v/>
          </cell>
          <cell r="M27" t="str">
            <v/>
          </cell>
          <cell r="N27" t="str">
            <v/>
          </cell>
          <cell r="O27" t="str">
            <v/>
          </cell>
        </row>
        <row r="28">
          <cell r="B28" t="str">
            <v>HRK</v>
          </cell>
          <cell r="C28">
            <v>5.5414534440606174</v>
          </cell>
          <cell r="D28">
            <v>5.673751122711777</v>
          </cell>
          <cell r="E28">
            <v>5.5346900057804325</v>
          </cell>
          <cell r="F28">
            <v>5.5493518723402069</v>
          </cell>
          <cell r="G28">
            <v>5.4831566608908364</v>
          </cell>
          <cell r="H28" t="str">
            <v/>
          </cell>
          <cell r="I28" t="str">
            <v/>
          </cell>
          <cell r="J28" t="str">
            <v/>
          </cell>
          <cell r="K28" t="str">
            <v/>
          </cell>
          <cell r="L28" t="str">
            <v/>
          </cell>
          <cell r="M28" t="str">
            <v/>
          </cell>
          <cell r="N28" t="str">
            <v/>
          </cell>
          <cell r="O28" t="str">
            <v/>
          </cell>
        </row>
        <row r="29">
          <cell r="B29" t="str">
            <v>CZK</v>
          </cell>
          <cell r="C29">
            <v>19.87424341930102</v>
          </cell>
          <cell r="D29">
            <v>20.420417202457497</v>
          </cell>
          <cell r="E29">
            <v>19.7730160971477</v>
          </cell>
          <cell r="F29">
            <v>19.926090169992609</v>
          </cell>
          <cell r="G29">
            <v>19.791126317532143</v>
          </cell>
          <cell r="H29" t="str">
            <v/>
          </cell>
          <cell r="I29" t="str">
            <v/>
          </cell>
          <cell r="J29" t="str">
            <v/>
          </cell>
          <cell r="K29" t="str">
            <v/>
          </cell>
          <cell r="L29" t="str">
            <v/>
          </cell>
          <cell r="M29" t="str">
            <v/>
          </cell>
          <cell r="N29" t="str">
            <v/>
          </cell>
          <cell r="O29" t="str">
            <v/>
          </cell>
        </row>
        <row r="30">
          <cell r="B30" t="str">
            <v>DKK</v>
          </cell>
          <cell r="C30">
            <v>5.4250365805207519</v>
          </cell>
          <cell r="D30">
            <v>5.5330907260796351</v>
          </cell>
          <cell r="E30">
            <v>5.4000925515299931</v>
          </cell>
          <cell r="F30">
            <v>5.4192044061187161</v>
          </cell>
          <cell r="G30">
            <v>5.3803051442459147</v>
          </cell>
          <cell r="H30" t="str">
            <v/>
          </cell>
          <cell r="I30" t="str">
            <v/>
          </cell>
          <cell r="J30" t="str">
            <v/>
          </cell>
          <cell r="K30" t="str">
            <v/>
          </cell>
          <cell r="L30" t="str">
            <v/>
          </cell>
          <cell r="M30" t="str">
            <v/>
          </cell>
          <cell r="N30" t="str">
            <v/>
          </cell>
          <cell r="O30" t="str">
            <v/>
          </cell>
        </row>
        <row r="31">
          <cell r="B31" t="str">
            <v>DOP</v>
          </cell>
          <cell r="C31">
            <v>42.705480758228774</v>
          </cell>
          <cell r="D31">
            <v>42.950302392847753</v>
          </cell>
          <cell r="E31">
            <v>43.199907450254514</v>
          </cell>
          <cell r="F31">
            <v>43.139451156092491</v>
          </cell>
          <cell r="G31">
            <v>43.075829763382309</v>
          </cell>
          <cell r="H31" t="str">
            <v/>
          </cell>
          <cell r="I31" t="str">
            <v/>
          </cell>
          <cell r="J31" t="str">
            <v/>
          </cell>
          <cell r="K31" t="str">
            <v/>
          </cell>
          <cell r="L31" t="str">
            <v/>
          </cell>
          <cell r="M31" t="str">
            <v/>
          </cell>
          <cell r="N31" t="str">
            <v/>
          </cell>
          <cell r="O31" t="str">
            <v/>
          </cell>
        </row>
        <row r="32">
          <cell r="B32" t="str">
            <v>XCD</v>
          </cell>
          <cell r="C32">
            <v>2.6999990354519632</v>
          </cell>
          <cell r="D32">
            <v>2.700000472284013</v>
          </cell>
          <cell r="E32">
            <v>2.7000007230466294</v>
          </cell>
          <cell r="F32">
            <v>2.7000027540829281</v>
          </cell>
          <cell r="G32">
            <v>2.7000022585656098</v>
          </cell>
          <cell r="H32" t="str">
            <v/>
          </cell>
          <cell r="I32" t="str">
            <v/>
          </cell>
          <cell r="J32" t="str">
            <v/>
          </cell>
          <cell r="K32" t="str">
            <v/>
          </cell>
          <cell r="L32" t="str">
            <v/>
          </cell>
          <cell r="M32" t="str">
            <v/>
          </cell>
          <cell r="N32" t="str">
            <v/>
          </cell>
          <cell r="O32" t="str">
            <v/>
          </cell>
        </row>
        <row r="33">
          <cell r="B33" t="str">
            <v>EGP</v>
          </cell>
          <cell r="C33">
            <v>6.9475072131045827</v>
          </cell>
          <cell r="D33">
            <v>6.9640159820688989</v>
          </cell>
          <cell r="E33">
            <v>6.9603847205308549</v>
          </cell>
          <cell r="F33">
            <v>6.9701004408019758</v>
          </cell>
          <cell r="G33">
            <v>7.0101121326044593</v>
          </cell>
          <cell r="H33" t="str">
            <v/>
          </cell>
          <cell r="I33" t="str">
            <v/>
          </cell>
          <cell r="J33" t="str">
            <v/>
          </cell>
          <cell r="K33" t="str">
            <v/>
          </cell>
          <cell r="L33" t="str">
            <v/>
          </cell>
          <cell r="M33" t="str">
            <v/>
          </cell>
          <cell r="N33" t="str">
            <v/>
          </cell>
          <cell r="O33" t="str">
            <v/>
          </cell>
        </row>
        <row r="34">
          <cell r="B34" t="str">
            <v>EEK</v>
          </cell>
          <cell r="C34">
            <v>11.381327505590569</v>
          </cell>
          <cell r="D34">
            <v>11.603324571996875</v>
          </cell>
          <cell r="E34">
            <v>11.319645130650931</v>
          </cell>
          <cell r="F34">
            <v>11.357197771529073</v>
          </cell>
          <cell r="G34">
            <v>11.278539530788098</v>
          </cell>
          <cell r="H34" t="str">
            <v/>
          </cell>
          <cell r="I34" t="str">
            <v/>
          </cell>
          <cell r="J34" t="str">
            <v/>
          </cell>
          <cell r="K34" t="str">
            <v/>
          </cell>
          <cell r="L34" t="str">
            <v/>
          </cell>
          <cell r="M34" t="str">
            <v/>
          </cell>
          <cell r="N34" t="str">
            <v/>
          </cell>
          <cell r="O34" t="str">
            <v/>
          </cell>
        </row>
        <row r="35">
          <cell r="B35" t="str">
            <v>EUR</v>
          </cell>
          <cell r="C35">
            <v>0.72719319837194252</v>
          </cell>
          <cell r="D35">
            <v>0.74148243309583084</v>
          </cell>
          <cell r="E35">
            <v>0.72356297896664312</v>
          </cell>
          <cell r="F35">
            <v>0.7258741418779705</v>
          </cell>
          <cell r="G35">
            <v>0.72085070573897403</v>
          </cell>
          <cell r="H35" t="str">
            <v/>
          </cell>
          <cell r="I35" t="str">
            <v/>
          </cell>
          <cell r="J35" t="str">
            <v/>
          </cell>
          <cell r="K35" t="str">
            <v/>
          </cell>
          <cell r="L35" t="str">
            <v/>
          </cell>
          <cell r="M35" t="str">
            <v/>
          </cell>
          <cell r="N35" t="str">
            <v/>
          </cell>
          <cell r="O35" t="str">
            <v/>
          </cell>
        </row>
        <row r="36">
          <cell r="B36" t="str">
            <v>FJD</v>
          </cell>
          <cell r="C36">
            <v>1.8779739192418972</v>
          </cell>
          <cell r="D36">
            <v>1.898296417679004</v>
          </cell>
          <cell r="E36">
            <v>1.8730500556768668</v>
          </cell>
          <cell r="F36">
            <v>1.8645664934773023</v>
          </cell>
          <cell r="G36">
            <v>1.8528841931234015</v>
          </cell>
          <cell r="H36" t="str">
            <v/>
          </cell>
          <cell r="I36" t="str">
            <v/>
          </cell>
          <cell r="J36" t="str">
            <v/>
          </cell>
          <cell r="K36" t="str">
            <v/>
          </cell>
          <cell r="L36" t="str">
            <v/>
          </cell>
          <cell r="M36" t="str">
            <v/>
          </cell>
          <cell r="N36" t="str">
            <v/>
          </cell>
          <cell r="O36" t="str">
            <v/>
          </cell>
        </row>
        <row r="37">
          <cell r="B37" t="str">
            <v>XPF</v>
          </cell>
          <cell r="C37">
            <v>86.610071163366342</v>
          </cell>
          <cell r="D37">
            <v>88.366952623850381</v>
          </cell>
          <cell r="E37">
            <v>86.413144091329841</v>
          </cell>
          <cell r="F37">
            <v>86.625431761587279</v>
          </cell>
          <cell r="G37">
            <v>86.017348896706096</v>
          </cell>
          <cell r="H37" t="str">
            <v/>
          </cell>
          <cell r="I37" t="str">
            <v/>
          </cell>
          <cell r="J37" t="str">
            <v/>
          </cell>
          <cell r="K37" t="str">
            <v/>
          </cell>
          <cell r="L37" t="str">
            <v/>
          </cell>
          <cell r="M37" t="str">
            <v/>
          </cell>
          <cell r="N37" t="str">
            <v/>
          </cell>
          <cell r="O37" t="str">
            <v/>
          </cell>
        </row>
        <row r="38">
          <cell r="B38" t="str">
            <v>GTQ</v>
          </cell>
          <cell r="C38">
            <v>7.8424842232074692</v>
          </cell>
          <cell r="D38">
            <v>7.8124807827649585</v>
          </cell>
          <cell r="E38">
            <v>7.7299826115757231</v>
          </cell>
          <cell r="F38">
            <v>7.7295240006594179</v>
          </cell>
          <cell r="G38">
            <v>7.7249849220253299</v>
          </cell>
          <cell r="H38" t="str">
            <v/>
          </cell>
          <cell r="I38" t="str">
            <v/>
          </cell>
          <cell r="J38" t="str">
            <v/>
          </cell>
          <cell r="K38" t="str">
            <v/>
          </cell>
          <cell r="L38" t="str">
            <v/>
          </cell>
          <cell r="M38" t="str">
            <v/>
          </cell>
          <cell r="N38" t="str">
            <v/>
          </cell>
          <cell r="O38" t="str">
            <v/>
          </cell>
        </row>
        <row r="39">
          <cell r="B39" t="str">
            <v>GYD</v>
          </cell>
          <cell r="C39">
            <v>207.00591606581625</v>
          </cell>
          <cell r="D39">
            <v>212.64273758601453</v>
          </cell>
          <cell r="E39">
            <v>212.65375854214122</v>
          </cell>
          <cell r="F39">
            <v>212.28346456692913</v>
          </cell>
          <cell r="G39">
            <v>206.50767754318616</v>
          </cell>
          <cell r="H39" t="str">
            <v/>
          </cell>
          <cell r="I39" t="str">
            <v/>
          </cell>
          <cell r="J39" t="str">
            <v/>
          </cell>
          <cell r="K39" t="str">
            <v/>
          </cell>
          <cell r="L39" t="str">
            <v/>
          </cell>
          <cell r="M39" t="str">
            <v/>
          </cell>
          <cell r="N39" t="str">
            <v/>
          </cell>
          <cell r="O39" t="str">
            <v/>
          </cell>
        </row>
        <row r="40">
          <cell r="B40" t="str">
            <v>HNL</v>
          </cell>
          <cell r="C40">
            <v>20.249846276268674</v>
          </cell>
          <cell r="D40">
            <v>19.902175805047868</v>
          </cell>
          <cell r="E40">
            <v>19.539873020302799</v>
          </cell>
          <cell r="F40">
            <v>19.220075568546378</v>
          </cell>
          <cell r="G40">
            <v>19.10003550505947</v>
          </cell>
          <cell r="H40" t="str">
            <v/>
          </cell>
          <cell r="I40" t="str">
            <v/>
          </cell>
          <cell r="J40" t="str">
            <v/>
          </cell>
          <cell r="K40" t="str">
            <v/>
          </cell>
          <cell r="L40" t="str">
            <v/>
          </cell>
          <cell r="M40" t="str">
            <v/>
          </cell>
          <cell r="N40" t="str">
            <v/>
          </cell>
          <cell r="O40" t="str">
            <v/>
          </cell>
        </row>
        <row r="41">
          <cell r="B41" t="str">
            <v>HKD</v>
          </cell>
          <cell r="C41">
            <v>7.7542278978933235</v>
          </cell>
          <cell r="D41">
            <v>7.7637296974306054</v>
          </cell>
          <cell r="E41">
            <v>7.7610430637920524</v>
          </cell>
          <cell r="F41">
            <v>7.7564319262333408</v>
          </cell>
          <cell r="G41">
            <v>7.7528733561520431</v>
          </cell>
          <cell r="H41" t="str">
            <v/>
          </cell>
          <cell r="I41" t="str">
            <v/>
          </cell>
          <cell r="J41" t="str">
            <v/>
          </cell>
          <cell r="K41" t="str">
            <v/>
          </cell>
          <cell r="L41" t="str">
            <v/>
          </cell>
          <cell r="M41" t="str">
            <v/>
          </cell>
          <cell r="N41" t="str">
            <v/>
          </cell>
          <cell r="O41" t="str">
            <v/>
          </cell>
        </row>
        <row r="42">
          <cell r="B42" t="str">
            <v>HUF</v>
          </cell>
          <cell r="C42">
            <v>216.15733590733595</v>
          </cell>
          <cell r="D42">
            <v>231.21941354903944</v>
          </cell>
          <cell r="E42">
            <v>224.05199999999999</v>
          </cell>
          <cell r="F42">
            <v>223.08647083160946</v>
          </cell>
          <cell r="G42">
            <v>221.15210688591981</v>
          </cell>
          <cell r="H42" t="str">
            <v/>
          </cell>
          <cell r="I42" t="str">
            <v/>
          </cell>
          <cell r="J42" t="str">
            <v/>
          </cell>
          <cell r="K42" t="str">
            <v/>
          </cell>
          <cell r="L42" t="str">
            <v/>
          </cell>
          <cell r="M42" t="str">
            <v/>
          </cell>
          <cell r="N42" t="str">
            <v/>
          </cell>
          <cell r="O42" t="str">
            <v/>
          </cell>
        </row>
        <row r="43">
          <cell r="B43" t="str">
            <v>ISK</v>
          </cell>
          <cell r="C43">
            <v>115.25424601132271</v>
          </cell>
          <cell r="D43">
            <v>116.06740432443407</v>
          </cell>
          <cell r="E43">
            <v>112.1605927112535</v>
          </cell>
          <cell r="F43">
            <v>112.73259460589588</v>
          </cell>
          <cell r="G43">
            <v>112.03842549203372</v>
          </cell>
          <cell r="H43" t="str">
            <v/>
          </cell>
          <cell r="I43" t="str">
            <v/>
          </cell>
          <cell r="J43" t="str">
            <v/>
          </cell>
          <cell r="K43" t="str">
            <v/>
          </cell>
          <cell r="L43" t="str">
            <v/>
          </cell>
          <cell r="M43" t="str">
            <v/>
          </cell>
          <cell r="N43" t="str">
            <v/>
          </cell>
          <cell r="O43" t="str">
            <v/>
          </cell>
        </row>
        <row r="44">
          <cell r="B44" t="str">
            <v>INR</v>
          </cell>
          <cell r="C44">
            <v>61.800143503697988</v>
          </cell>
          <cell r="D44">
            <v>62.657825515124948</v>
          </cell>
          <cell r="E44">
            <v>61.756339581036386</v>
          </cell>
          <cell r="F44">
            <v>59.891147395312672</v>
          </cell>
          <cell r="G44">
            <v>60.335632570659477</v>
          </cell>
          <cell r="H44" t="str">
            <v/>
          </cell>
          <cell r="I44" t="str">
            <v/>
          </cell>
          <cell r="J44" t="str">
            <v/>
          </cell>
          <cell r="K44" t="str">
            <v/>
          </cell>
          <cell r="L44" t="str">
            <v/>
          </cell>
          <cell r="M44" t="str">
            <v/>
          </cell>
          <cell r="N44" t="str">
            <v/>
          </cell>
          <cell r="O44" t="str">
            <v/>
          </cell>
        </row>
        <row r="45">
          <cell r="B45" t="str">
            <v>IDR</v>
          </cell>
          <cell r="C45">
            <v>12170.597826086958</v>
          </cell>
          <cell r="D45">
            <v>12163.617021276597</v>
          </cell>
          <cell r="E45">
            <v>11669.375</v>
          </cell>
          <cell r="F45">
            <v>11351.57894736842</v>
          </cell>
          <cell r="G45">
            <v>11568.870967741934</v>
          </cell>
          <cell r="H45" t="str">
            <v/>
          </cell>
          <cell r="I45" t="str">
            <v/>
          </cell>
          <cell r="J45" t="str">
            <v/>
          </cell>
          <cell r="K45" t="str">
            <v/>
          </cell>
          <cell r="L45" t="str">
            <v/>
          </cell>
          <cell r="M45" t="str">
            <v/>
          </cell>
          <cell r="N45" t="str">
            <v/>
          </cell>
          <cell r="O45" t="str">
            <v/>
          </cell>
        </row>
        <row r="46">
          <cell r="B46" t="str">
            <v>IQD</v>
          </cell>
          <cell r="C46">
            <v>1165.1352757544225</v>
          </cell>
          <cell r="D46">
            <v>1165.5249745158001</v>
          </cell>
          <cell r="E46">
            <v>1164.5114345114346</v>
          </cell>
          <cell r="F46">
            <v>1164.5788336933047</v>
          </cell>
          <cell r="G46">
            <v>1204.820828667413</v>
          </cell>
          <cell r="H46" t="str">
            <v/>
          </cell>
          <cell r="I46" t="str">
            <v/>
          </cell>
          <cell r="J46" t="str">
            <v/>
          </cell>
          <cell r="K46" t="str">
            <v/>
          </cell>
          <cell r="L46" t="str">
            <v/>
          </cell>
          <cell r="M46" t="str">
            <v/>
          </cell>
          <cell r="N46" t="str">
            <v/>
          </cell>
          <cell r="O46" t="str">
            <v/>
          </cell>
        </row>
        <row r="47">
          <cell r="B47" t="str">
            <v>ILS</v>
          </cell>
          <cell r="C47">
            <v>3.4720947395839796</v>
          </cell>
          <cell r="D47">
            <v>3.5161016532178708</v>
          </cell>
          <cell r="E47">
            <v>3.4868975992679219</v>
          </cell>
          <cell r="F47">
            <v>3.4867066077358073</v>
          </cell>
          <cell r="G47">
            <v>3.4606032145280974</v>
          </cell>
          <cell r="H47" t="str">
            <v/>
          </cell>
          <cell r="I47" t="str">
            <v/>
          </cell>
          <cell r="J47" t="str">
            <v/>
          </cell>
          <cell r="K47" t="str">
            <v/>
          </cell>
          <cell r="L47" t="str">
            <v/>
          </cell>
          <cell r="M47" t="str">
            <v/>
          </cell>
          <cell r="N47" t="str">
            <v/>
          </cell>
          <cell r="O47" t="str">
            <v/>
          </cell>
        </row>
        <row r="48">
          <cell r="B48" t="str">
            <v>JMD</v>
          </cell>
          <cell r="C48">
            <v>105.9915751609239</v>
          </cell>
          <cell r="D48">
            <v>107.18852535858255</v>
          </cell>
          <cell r="E48">
            <v>108.00809872734285</v>
          </cell>
          <cell r="F48">
            <v>109.29360494577885</v>
          </cell>
          <cell r="G48">
            <v>109.79742830901111</v>
          </cell>
          <cell r="H48" t="str">
            <v/>
          </cell>
          <cell r="I48" t="str">
            <v/>
          </cell>
          <cell r="J48" t="str">
            <v/>
          </cell>
          <cell r="K48" t="str">
            <v/>
          </cell>
          <cell r="L48" t="str">
            <v/>
          </cell>
          <cell r="M48" t="str">
            <v/>
          </cell>
          <cell r="N48" t="str">
            <v/>
          </cell>
          <cell r="O48" t="str">
            <v/>
          </cell>
        </row>
        <row r="49">
          <cell r="B49" t="str">
            <v>JPY</v>
          </cell>
          <cell r="C49">
            <v>105.27406919894699</v>
          </cell>
          <cell r="D49">
            <v>102.29757537800842</v>
          </cell>
          <cell r="E49">
            <v>101.7770509675661</v>
          </cell>
          <cell r="F49">
            <v>103.21592649310873</v>
          </cell>
          <cell r="G49">
            <v>102.21404142124263</v>
          </cell>
          <cell r="H49" t="str">
            <v/>
          </cell>
          <cell r="I49" t="str">
            <v/>
          </cell>
          <cell r="J49" t="str">
            <v/>
          </cell>
          <cell r="K49" t="str">
            <v/>
          </cell>
          <cell r="L49" t="str">
            <v/>
          </cell>
          <cell r="M49" t="str">
            <v/>
          </cell>
          <cell r="N49" t="str">
            <v/>
          </cell>
          <cell r="O49" t="str">
            <v/>
          </cell>
        </row>
        <row r="50">
          <cell r="B50" t="str">
            <v>JOD</v>
          </cell>
          <cell r="C50">
            <v>0.70769978529365862</v>
          </cell>
          <cell r="D50">
            <v>0.70664988081177782</v>
          </cell>
          <cell r="E50">
            <v>0.70794994944388268</v>
          </cell>
          <cell r="F50">
            <v>0.70815009577493648</v>
          </cell>
          <cell r="G50">
            <v>0.70899975420050243</v>
          </cell>
          <cell r="H50" t="str">
            <v/>
          </cell>
          <cell r="I50" t="str">
            <v/>
          </cell>
          <cell r="J50" t="str">
            <v/>
          </cell>
          <cell r="K50" t="str">
            <v/>
          </cell>
          <cell r="L50" t="str">
            <v/>
          </cell>
          <cell r="M50" t="str">
            <v/>
          </cell>
          <cell r="N50" t="str">
            <v/>
          </cell>
          <cell r="O50" t="str">
            <v/>
          </cell>
        </row>
        <row r="51">
          <cell r="B51" t="str">
            <v>KZT</v>
          </cell>
          <cell r="C51">
            <v>154.27046018186832</v>
          </cell>
          <cell r="D51">
            <v>155.51958650707292</v>
          </cell>
          <cell r="E51">
            <v>184.43529799143892</v>
          </cell>
          <cell r="F51">
            <v>182.06989701164949</v>
          </cell>
          <cell r="G51">
            <v>182.07903198510743</v>
          </cell>
          <cell r="H51" t="str">
            <v/>
          </cell>
          <cell r="I51" t="str">
            <v/>
          </cell>
          <cell r="J51" t="str">
            <v/>
          </cell>
          <cell r="K51" t="str">
            <v/>
          </cell>
          <cell r="L51" t="str">
            <v/>
          </cell>
          <cell r="M51" t="str">
            <v/>
          </cell>
          <cell r="N51" t="str">
            <v/>
          </cell>
          <cell r="O51" t="str">
            <v/>
          </cell>
        </row>
        <row r="52">
          <cell r="B52" t="str">
            <v>KES</v>
          </cell>
          <cell r="C52">
            <v>86.302990596577786</v>
          </cell>
          <cell r="D52">
            <v>86.449417813397858</v>
          </cell>
          <cell r="E52">
            <v>86.246824235891907</v>
          </cell>
          <cell r="F52">
            <v>86.299615877080669</v>
          </cell>
          <cell r="G52">
            <v>86.899685001211523</v>
          </cell>
          <cell r="H52" t="str">
            <v/>
          </cell>
          <cell r="I52" t="str">
            <v/>
          </cell>
          <cell r="J52" t="str">
            <v/>
          </cell>
          <cell r="K52" t="str">
            <v/>
          </cell>
          <cell r="L52" t="str">
            <v/>
          </cell>
          <cell r="M52" t="str">
            <v/>
          </cell>
          <cell r="N52" t="str">
            <v/>
          </cell>
          <cell r="O52" t="str">
            <v/>
          </cell>
        </row>
        <row r="53">
          <cell r="B53" t="str">
            <v>KRW</v>
          </cell>
          <cell r="C53">
            <v>1049.3861293345831</v>
          </cell>
          <cell r="D53">
            <v>1080.6994328922497</v>
          </cell>
          <cell r="E53">
            <v>1067.9313632030505</v>
          </cell>
          <cell r="F53">
            <v>1064.5607107601186</v>
          </cell>
          <cell r="G53">
            <v>1033.5302593659942</v>
          </cell>
          <cell r="H53" t="str">
            <v/>
          </cell>
          <cell r="I53" t="str">
            <v/>
          </cell>
          <cell r="J53" t="str">
            <v/>
          </cell>
          <cell r="K53" t="str">
            <v/>
          </cell>
          <cell r="L53" t="str">
            <v/>
          </cell>
          <cell r="M53" t="str">
            <v/>
          </cell>
          <cell r="N53" t="str">
            <v/>
          </cell>
          <cell r="O53" t="str">
            <v/>
          </cell>
        </row>
        <row r="54">
          <cell r="B54" t="str">
            <v>KWD</v>
          </cell>
          <cell r="C54">
            <v>0.28235489624539695</v>
          </cell>
          <cell r="D54">
            <v>0.2829050507129906</v>
          </cell>
          <cell r="E54">
            <v>0.28158004141282172</v>
          </cell>
          <cell r="F54">
            <v>0.28178008506706648</v>
          </cell>
          <cell r="G54">
            <v>0.28130500442911477</v>
          </cell>
          <cell r="H54" t="str">
            <v/>
          </cell>
          <cell r="I54" t="str">
            <v/>
          </cell>
          <cell r="J54" t="str">
            <v/>
          </cell>
          <cell r="K54" t="str">
            <v/>
          </cell>
          <cell r="L54" t="str">
            <v/>
          </cell>
          <cell r="M54" t="str">
            <v/>
          </cell>
          <cell r="N54" t="str">
            <v/>
          </cell>
          <cell r="O54" t="str">
            <v/>
          </cell>
        </row>
        <row r="55">
          <cell r="B55" t="str">
            <v>LVL</v>
          </cell>
          <cell r="C55">
            <v>0.51069979456978243</v>
          </cell>
          <cell r="D55">
            <v>0.52110004439044266</v>
          </cell>
          <cell r="E55">
            <v>0.50849996459482871</v>
          </cell>
          <cell r="F55">
            <v>0.51010006645869754</v>
          </cell>
          <cell r="G55">
            <v>0.50660003691538091</v>
          </cell>
          <cell r="H55" t="str">
            <v/>
          </cell>
          <cell r="I55" t="str">
            <v/>
          </cell>
          <cell r="J55" t="str">
            <v/>
          </cell>
          <cell r="K55" t="str">
            <v/>
          </cell>
          <cell r="L55" t="str">
            <v/>
          </cell>
          <cell r="M55" t="str">
            <v/>
          </cell>
          <cell r="N55" t="str">
            <v/>
          </cell>
          <cell r="O55" t="str">
            <v/>
          </cell>
        </row>
        <row r="56">
          <cell r="B56" t="str">
            <v>LSL</v>
          </cell>
          <cell r="C56">
            <v>10.530476163605414</v>
          </cell>
          <cell r="D56">
            <v>11.094636948484821</v>
          </cell>
          <cell r="E56">
            <v>10.754151867140251</v>
          </cell>
          <cell r="F56">
            <v>10.528062793490253</v>
          </cell>
          <cell r="G56">
            <v>10.521886674359926</v>
          </cell>
          <cell r="H56" t="str">
            <v/>
          </cell>
          <cell r="I56" t="str">
            <v/>
          </cell>
          <cell r="J56" t="str">
            <v/>
          </cell>
          <cell r="K56" t="str">
            <v/>
          </cell>
          <cell r="L56" t="str">
            <v/>
          </cell>
          <cell r="M56" t="str">
            <v/>
          </cell>
          <cell r="N56" t="str">
            <v/>
          </cell>
          <cell r="O56" t="str">
            <v/>
          </cell>
        </row>
        <row r="57">
          <cell r="B57" t="str">
            <v>LTL</v>
          </cell>
          <cell r="C57">
            <v>2.5108477989339448</v>
          </cell>
          <cell r="D57">
            <v>2.5601479600633223</v>
          </cell>
          <cell r="E57">
            <v>2.4983496877787688</v>
          </cell>
          <cell r="F57">
            <v>2.5063507078163094</v>
          </cell>
          <cell r="G57">
            <v>2.4889479564997115</v>
          </cell>
          <cell r="H57" t="str">
            <v/>
          </cell>
          <cell r="I57" t="str">
            <v/>
          </cell>
          <cell r="J57" t="str">
            <v/>
          </cell>
          <cell r="K57" t="str">
            <v/>
          </cell>
          <cell r="L57" t="str">
            <v/>
          </cell>
          <cell r="M57" t="str">
            <v/>
          </cell>
          <cell r="N57" t="str">
            <v/>
          </cell>
          <cell r="O57" t="str">
            <v/>
          </cell>
        </row>
        <row r="58">
          <cell r="B58" t="str">
            <v>LYD</v>
          </cell>
          <cell r="C58">
            <v>1.2340997490347705</v>
          </cell>
          <cell r="D58">
            <v>1.2607008181357091</v>
          </cell>
          <cell r="E58">
            <v>1.2464007405462418</v>
          </cell>
          <cell r="F58">
            <v>1.2497001484482466</v>
          </cell>
          <cell r="G58">
            <v>1.2411004318857162</v>
          </cell>
          <cell r="H58" t="str">
            <v/>
          </cell>
          <cell r="I58" t="str">
            <v/>
          </cell>
          <cell r="J58" t="str">
            <v/>
          </cell>
          <cell r="K58" t="str">
            <v/>
          </cell>
          <cell r="L58" t="str">
            <v/>
          </cell>
          <cell r="M58" t="str">
            <v/>
          </cell>
          <cell r="N58" t="str">
            <v/>
          </cell>
          <cell r="O58" t="str">
            <v/>
          </cell>
        </row>
        <row r="59">
          <cell r="B59" t="str">
            <v>MOP</v>
          </cell>
          <cell r="C59">
            <v>7.9861844169923835</v>
          </cell>
          <cell r="D59">
            <v>7.9971183571838242</v>
          </cell>
          <cell r="E59">
            <v>7.993977365168619</v>
          </cell>
          <cell r="F59">
            <v>7.9893317528522756</v>
          </cell>
          <cell r="G59">
            <v>7.9855786715752126</v>
          </cell>
          <cell r="H59" t="str">
            <v/>
          </cell>
          <cell r="I59" t="str">
            <v/>
          </cell>
          <cell r="J59" t="str">
            <v/>
          </cell>
          <cell r="K59" t="str">
            <v/>
          </cell>
          <cell r="L59" t="str">
            <v/>
          </cell>
          <cell r="M59" t="str">
            <v/>
          </cell>
          <cell r="N59" t="str">
            <v/>
          </cell>
          <cell r="O59" t="str">
            <v/>
          </cell>
        </row>
        <row r="60">
          <cell r="B60" t="str">
            <v>MKD</v>
          </cell>
          <cell r="C60">
            <v>44.664525908492564</v>
          </cell>
          <cell r="D60">
            <v>45.602042037251223</v>
          </cell>
          <cell r="E60">
            <v>44.671026397639366</v>
          </cell>
          <cell r="F60">
            <v>44.733894719376117</v>
          </cell>
          <cell r="G60">
            <v>44.451536936043624</v>
          </cell>
          <cell r="H60" t="str">
            <v/>
          </cell>
          <cell r="I60" t="str">
            <v/>
          </cell>
          <cell r="J60" t="str">
            <v/>
          </cell>
          <cell r="K60" t="str">
            <v/>
          </cell>
          <cell r="L60" t="str">
            <v/>
          </cell>
          <cell r="M60" t="str">
            <v/>
          </cell>
          <cell r="N60" t="str">
            <v/>
          </cell>
          <cell r="O60" t="str">
            <v/>
          </cell>
        </row>
        <row r="61">
          <cell r="B61" t="str">
            <v>MYR</v>
          </cell>
          <cell r="C61">
            <v>3.275753116470117</v>
          </cell>
          <cell r="D61">
            <v>3.3433532366822036</v>
          </cell>
          <cell r="E61">
            <v>3.2770034078776087</v>
          </cell>
          <cell r="F61">
            <v>3.2645054655643713</v>
          </cell>
          <cell r="G61">
            <v>3.2655034054073737</v>
          </cell>
          <cell r="H61" t="str">
            <v/>
          </cell>
          <cell r="I61" t="str">
            <v/>
          </cell>
          <cell r="J61" t="str">
            <v/>
          </cell>
          <cell r="K61" t="str">
            <v/>
          </cell>
          <cell r="L61" t="str">
            <v/>
          </cell>
          <cell r="M61" t="str">
            <v/>
          </cell>
          <cell r="N61" t="str">
            <v/>
          </cell>
          <cell r="O61" t="str">
            <v/>
          </cell>
        </row>
        <row r="62">
          <cell r="B62" t="str">
            <v>MRO</v>
          </cell>
          <cell r="C62">
            <v>291.51132517573552</v>
          </cell>
          <cell r="D62">
            <v>292.49936045024305</v>
          </cell>
          <cell r="E62">
            <v>291.50663544106169</v>
          </cell>
          <cell r="F62">
            <v>298.47771934680321</v>
          </cell>
          <cell r="G62">
            <v>296.47423532653625</v>
          </cell>
          <cell r="H62" t="str">
            <v/>
          </cell>
          <cell r="I62" t="str">
            <v/>
          </cell>
          <cell r="J62" t="str">
            <v/>
          </cell>
          <cell r="K62" t="str">
            <v/>
          </cell>
          <cell r="L62" t="str">
            <v/>
          </cell>
          <cell r="M62" t="str">
            <v/>
          </cell>
          <cell r="N62" t="str">
            <v/>
          </cell>
          <cell r="O62" t="str">
            <v/>
          </cell>
        </row>
        <row r="63">
          <cell r="B63" t="str">
            <v>MUR</v>
          </cell>
          <cell r="C63">
            <v>30.050052333539089</v>
          </cell>
          <cell r="D63">
            <v>30.139708983551248</v>
          </cell>
          <cell r="E63">
            <v>30.109659732301239</v>
          </cell>
          <cell r="F63">
            <v>30.07502021920406</v>
          </cell>
          <cell r="G63">
            <v>30.009622894120266</v>
          </cell>
          <cell r="H63" t="str">
            <v/>
          </cell>
          <cell r="I63" t="str">
            <v/>
          </cell>
          <cell r="J63" t="str">
            <v/>
          </cell>
          <cell r="K63" t="str">
            <v/>
          </cell>
          <cell r="L63" t="str">
            <v/>
          </cell>
          <cell r="M63" t="str">
            <v/>
          </cell>
          <cell r="N63" t="str">
            <v/>
          </cell>
          <cell r="O63" t="str">
            <v/>
          </cell>
        </row>
        <row r="64">
          <cell r="B64" t="str">
            <v>MXN</v>
          </cell>
          <cell r="C64">
            <v>13.072913018096907</v>
          </cell>
          <cell r="D64">
            <v>13.351471910505973</v>
          </cell>
          <cell r="E64">
            <v>13.271493051853431</v>
          </cell>
          <cell r="F64">
            <v>13.055532015350906</v>
          </cell>
          <cell r="G64">
            <v>13.083616066542627</v>
          </cell>
          <cell r="H64" t="str">
            <v/>
          </cell>
          <cell r="I64" t="str">
            <v/>
          </cell>
          <cell r="J64" t="str">
            <v/>
          </cell>
          <cell r="K64" t="str">
            <v/>
          </cell>
          <cell r="L64" t="str">
            <v/>
          </cell>
          <cell r="M64" t="str">
            <v/>
          </cell>
          <cell r="N64" t="str">
            <v/>
          </cell>
          <cell r="O64" t="str">
            <v/>
          </cell>
        </row>
        <row r="65">
          <cell r="B65" t="str">
            <v>MXV</v>
          </cell>
          <cell r="C65">
            <v>2.5842355618435238</v>
          </cell>
          <cell r="D65">
            <v>2.6177061130482366</v>
          </cell>
          <cell r="E65">
            <v>2.5873967591138376</v>
          </cell>
          <cell r="F65">
            <v>2.5374595286499511</v>
          </cell>
          <cell r="G65">
            <v>2.540483679020741</v>
          </cell>
          <cell r="H65" t="str">
            <v/>
          </cell>
          <cell r="I65" t="str">
            <v/>
          </cell>
          <cell r="J65" t="str">
            <v/>
          </cell>
          <cell r="K65" t="str">
            <v/>
          </cell>
          <cell r="L65" t="str">
            <v/>
          </cell>
          <cell r="M65" t="str">
            <v/>
          </cell>
          <cell r="N65" t="str">
            <v/>
          </cell>
          <cell r="O65" t="str">
            <v/>
          </cell>
        </row>
        <row r="66">
          <cell r="B66" t="str">
            <v>MDL</v>
          </cell>
          <cell r="C66">
            <v>13.062542289834107</v>
          </cell>
          <cell r="D66">
            <v>13.43272359872649</v>
          </cell>
          <cell r="E66">
            <v>13.640082795568004</v>
          </cell>
          <cell r="F66">
            <v>13.434992774206409</v>
          </cell>
          <cell r="G66">
            <v>13.529992454728371</v>
          </cell>
          <cell r="H66" t="str">
            <v/>
          </cell>
          <cell r="I66" t="str">
            <v/>
          </cell>
          <cell r="J66" t="str">
            <v/>
          </cell>
          <cell r="K66" t="str">
            <v/>
          </cell>
          <cell r="L66" t="str">
            <v/>
          </cell>
          <cell r="M66" t="str">
            <v/>
          </cell>
          <cell r="N66" t="str">
            <v/>
          </cell>
          <cell r="O66" t="str">
            <v/>
          </cell>
        </row>
        <row r="67">
          <cell r="B67" t="str">
            <v>MAD</v>
          </cell>
          <cell r="C67">
            <v>8.1803603261346041</v>
          </cell>
          <cell r="D67">
            <v>8.3071535477121135</v>
          </cell>
          <cell r="E67">
            <v>8.1467529634208429</v>
          </cell>
          <cell r="F67">
            <v>8.1662325074210944</v>
          </cell>
          <cell r="G67">
            <v>8.1001693958215686</v>
          </cell>
          <cell r="H67" t="str">
            <v/>
          </cell>
          <cell r="I67" t="str">
            <v/>
          </cell>
          <cell r="J67" t="str">
            <v/>
          </cell>
          <cell r="K67" t="str">
            <v/>
          </cell>
          <cell r="L67" t="str">
            <v/>
          </cell>
          <cell r="M67" t="str">
            <v/>
          </cell>
          <cell r="N67" t="str">
            <v/>
          </cell>
          <cell r="O67" t="str">
            <v/>
          </cell>
        </row>
        <row r="68">
          <cell r="B68" t="str">
            <v>MMK</v>
          </cell>
          <cell r="C68">
            <v>986.51541850220281</v>
          </cell>
          <cell r="D68">
            <v>989.08304498269911</v>
          </cell>
          <cell r="E68">
            <v>980.96322241681264</v>
          </cell>
          <cell r="F68">
            <v>963.71760500446828</v>
          </cell>
          <cell r="G68">
            <v>963.20948970456573</v>
          </cell>
          <cell r="H68" t="str">
            <v/>
          </cell>
          <cell r="I68" t="str">
            <v/>
          </cell>
          <cell r="J68" t="str">
            <v/>
          </cell>
          <cell r="K68" t="str">
            <v/>
          </cell>
          <cell r="L68" t="str">
            <v/>
          </cell>
          <cell r="M68" t="str">
            <v/>
          </cell>
          <cell r="N68" t="str">
            <v/>
          </cell>
          <cell r="O68" t="str">
            <v/>
          </cell>
        </row>
        <row r="69">
          <cell r="B69" t="str">
            <v>NAD</v>
          </cell>
          <cell r="C69">
            <v>10.530476163605414</v>
          </cell>
          <cell r="D69">
            <v>11.095067586581662</v>
          </cell>
          <cell r="E69">
            <v>10.753945397995622</v>
          </cell>
          <cell r="F69">
            <v>10.528062793490253</v>
          </cell>
          <cell r="G69">
            <v>10.52157798488123</v>
          </cell>
          <cell r="H69" t="str">
            <v/>
          </cell>
          <cell r="I69" t="str">
            <v/>
          </cell>
          <cell r="J69" t="str">
            <v/>
          </cell>
          <cell r="K69" t="str">
            <v/>
          </cell>
          <cell r="L69" t="str">
            <v/>
          </cell>
          <cell r="M69" t="str">
            <v/>
          </cell>
          <cell r="N69" t="str">
            <v/>
          </cell>
          <cell r="O69" t="str">
            <v/>
          </cell>
        </row>
        <row r="70">
          <cell r="B70" t="str">
            <v>NPR</v>
          </cell>
          <cell r="C70">
            <v>98.886779122140794</v>
          </cell>
          <cell r="D70">
            <v>100.04199842505906</v>
          </cell>
          <cell r="E70">
            <v>99.225863596102755</v>
          </cell>
          <cell r="F70">
            <v>95.832222518439522</v>
          </cell>
          <cell r="G70">
            <v>96.476416786226679</v>
          </cell>
          <cell r="H70" t="str">
            <v/>
          </cell>
          <cell r="I70" t="str">
            <v/>
          </cell>
          <cell r="J70" t="str">
            <v/>
          </cell>
          <cell r="K70" t="str">
            <v/>
          </cell>
          <cell r="L70" t="str">
            <v/>
          </cell>
          <cell r="M70" t="str">
            <v/>
          </cell>
          <cell r="N70" t="str">
            <v/>
          </cell>
          <cell r="O70" t="str">
            <v/>
          </cell>
        </row>
        <row r="71">
          <cell r="B71" t="str">
            <v>ANG</v>
          </cell>
          <cell r="C71">
            <v>1.7899998081620649</v>
          </cell>
          <cell r="D71">
            <v>1.7899993737867119</v>
          </cell>
          <cell r="E71">
            <v>1.789998785639872</v>
          </cell>
          <cell r="F71">
            <v>1.7900002987760142</v>
          </cell>
          <cell r="G71">
            <v>1.7801001642932657</v>
          </cell>
          <cell r="H71" t="str">
            <v/>
          </cell>
          <cell r="I71" t="str">
            <v/>
          </cell>
          <cell r="J71" t="str">
            <v/>
          </cell>
          <cell r="K71" t="str">
            <v/>
          </cell>
          <cell r="L71" t="str">
            <v/>
          </cell>
          <cell r="M71" t="str">
            <v/>
          </cell>
          <cell r="N71" t="str">
            <v/>
          </cell>
          <cell r="O71" t="str">
            <v/>
          </cell>
        </row>
        <row r="72">
          <cell r="B72" t="str">
            <v>NZD</v>
          </cell>
          <cell r="C72">
            <v>1.2151406528602111</v>
          </cell>
          <cell r="D72">
            <v>1.2372407987127449</v>
          </cell>
          <cell r="E72">
            <v>1.1916113015119314</v>
          </cell>
          <cell r="F72">
            <v>1.1524063856821201</v>
          </cell>
          <cell r="G72">
            <v>1.159285446450506</v>
          </cell>
          <cell r="H72" t="str">
            <v/>
          </cell>
          <cell r="I72" t="str">
            <v/>
          </cell>
          <cell r="J72" t="str">
            <v/>
          </cell>
          <cell r="K72" t="str">
            <v/>
          </cell>
          <cell r="L72" t="str">
            <v/>
          </cell>
          <cell r="M72" t="str">
            <v/>
          </cell>
          <cell r="N72" t="str">
            <v/>
          </cell>
          <cell r="O72" t="str">
            <v/>
          </cell>
        </row>
        <row r="73">
          <cell r="B73" t="str">
            <v>AUD</v>
          </cell>
          <cell r="C73">
            <v>1.1196950000000001</v>
          </cell>
          <cell r="D73">
            <v>1.1433800000000001</v>
          </cell>
          <cell r="E73">
            <v>1.12026</v>
          </cell>
          <cell r="F73">
            <v>1.0784</v>
          </cell>
          <cell r="G73">
            <v>1.0759049999999999</v>
          </cell>
          <cell r="H73" t="str">
            <v/>
          </cell>
          <cell r="I73" t="str">
            <v/>
          </cell>
          <cell r="J73" t="str">
            <v/>
          </cell>
          <cell r="K73" t="str">
            <v/>
          </cell>
          <cell r="L73" t="str">
            <v/>
          </cell>
          <cell r="M73" t="str">
            <v/>
          </cell>
          <cell r="N73" t="str">
            <v/>
          </cell>
          <cell r="O73" t="str">
            <v/>
          </cell>
        </row>
        <row r="74">
          <cell r="B74" t="str">
            <v>NOK</v>
          </cell>
          <cell r="C74">
            <v>6.0775368415339104</v>
          </cell>
          <cell r="D74">
            <v>6.2775133277332156</v>
          </cell>
          <cell r="E74">
            <v>5.9955044153063959</v>
          </cell>
          <cell r="F74">
            <v>5.9880173021716558</v>
          </cell>
          <cell r="G74">
            <v>5.9449491098365543</v>
          </cell>
          <cell r="H74" t="str">
            <v/>
          </cell>
          <cell r="I74" t="str">
            <v/>
          </cell>
          <cell r="J74" t="str">
            <v/>
          </cell>
          <cell r="K74" t="str">
            <v/>
          </cell>
          <cell r="L74" t="str">
            <v/>
          </cell>
          <cell r="M74" t="str">
            <v/>
          </cell>
          <cell r="N74" t="str">
            <v/>
          </cell>
          <cell r="O74" t="str">
            <v/>
          </cell>
        </row>
        <row r="75">
          <cell r="B75" t="str">
            <v>OMR</v>
          </cell>
          <cell r="C75">
            <v>0.38490480292662338</v>
          </cell>
          <cell r="D75">
            <v>0.38501506211734382</v>
          </cell>
          <cell r="E75">
            <v>0.3849550497473288</v>
          </cell>
          <cell r="F75">
            <v>0.38495519148700724</v>
          </cell>
          <cell r="G75">
            <v>0.38505490022045974</v>
          </cell>
          <cell r="H75" t="str">
            <v/>
          </cell>
          <cell r="I75" t="str">
            <v/>
          </cell>
          <cell r="J75" t="str">
            <v/>
          </cell>
          <cell r="K75" t="str">
            <v/>
          </cell>
          <cell r="L75" t="str">
            <v/>
          </cell>
          <cell r="M75" t="str">
            <v/>
          </cell>
          <cell r="N75" t="str">
            <v/>
          </cell>
          <cell r="O75" t="str">
            <v/>
          </cell>
        </row>
        <row r="76">
          <cell r="B76" t="str">
            <v>PKR</v>
          </cell>
          <cell r="C76">
            <v>105.65153802604266</v>
          </cell>
          <cell r="D76">
            <v>105.49732422956265</v>
          </cell>
          <cell r="E76">
            <v>104.9030808128102</v>
          </cell>
          <cell r="F76">
            <v>98.304466727438466</v>
          </cell>
          <cell r="G76">
            <v>98.652576563359602</v>
          </cell>
          <cell r="H76" t="str">
            <v/>
          </cell>
          <cell r="I76" t="str">
            <v/>
          </cell>
          <cell r="J76" t="str">
            <v/>
          </cell>
          <cell r="K76" t="str">
            <v/>
          </cell>
          <cell r="L76" t="str">
            <v/>
          </cell>
          <cell r="M76" t="str">
            <v/>
          </cell>
          <cell r="N76" t="str">
            <v/>
          </cell>
          <cell r="O76" t="str">
            <v/>
          </cell>
        </row>
        <row r="77">
          <cell r="B77" t="str">
            <v>PGK</v>
          </cell>
          <cell r="C77">
            <v>2.5165417792301783</v>
          </cell>
          <cell r="D77">
            <v>2.4258844746194241</v>
          </cell>
          <cell r="E77">
            <v>2.4546327012660334</v>
          </cell>
          <cell r="F77">
            <v>2.655372796217867</v>
          </cell>
          <cell r="G77">
            <v>2.7337693521461728</v>
          </cell>
          <cell r="H77" t="str">
            <v/>
          </cell>
          <cell r="I77" t="str">
            <v/>
          </cell>
          <cell r="J77" t="str">
            <v/>
          </cell>
          <cell r="K77" t="str">
            <v/>
          </cell>
          <cell r="L77" t="str">
            <v/>
          </cell>
          <cell r="M77" t="str">
            <v/>
          </cell>
          <cell r="N77" t="str">
            <v/>
          </cell>
          <cell r="O77" t="str">
            <v/>
          </cell>
        </row>
        <row r="78">
          <cell r="B78" t="str">
            <v>PYG</v>
          </cell>
          <cell r="C78">
            <v>4588.9139344262303</v>
          </cell>
          <cell r="D78">
            <v>4685.9836065573772</v>
          </cell>
          <cell r="E78">
            <v>4427.905138339921</v>
          </cell>
          <cell r="F78">
            <v>4437.8600823045272</v>
          </cell>
          <cell r="G78">
            <v>4427.5925925925922</v>
          </cell>
          <cell r="H78" t="str">
            <v/>
          </cell>
          <cell r="I78" t="str">
            <v/>
          </cell>
          <cell r="J78" t="str">
            <v/>
          </cell>
          <cell r="K78" t="str">
            <v/>
          </cell>
          <cell r="L78" t="str">
            <v/>
          </cell>
          <cell r="M78" t="str">
            <v/>
          </cell>
          <cell r="N78" t="str">
            <v/>
          </cell>
          <cell r="O78" t="str">
            <v/>
          </cell>
        </row>
        <row r="79">
          <cell r="B79" t="str">
            <v>PEN</v>
          </cell>
          <cell r="C79">
            <v>2.7966994952080988</v>
          </cell>
          <cell r="D79">
            <v>2.8224984262950668</v>
          </cell>
          <cell r="E79">
            <v>2.7989985908314097</v>
          </cell>
          <cell r="F79">
            <v>2.8085015508741407</v>
          </cell>
          <cell r="G79">
            <v>2.8075021201643939</v>
          </cell>
          <cell r="H79" t="str">
            <v/>
          </cell>
          <cell r="I79" t="str">
            <v/>
          </cell>
          <cell r="J79" t="str">
            <v/>
          </cell>
          <cell r="K79" t="str">
            <v/>
          </cell>
          <cell r="L79" t="str">
            <v/>
          </cell>
          <cell r="M79" t="str">
            <v/>
          </cell>
          <cell r="N79" t="str">
            <v/>
          </cell>
          <cell r="O79" t="str">
            <v/>
          </cell>
        </row>
        <row r="80">
          <cell r="B80" t="str">
            <v>PHP</v>
          </cell>
          <cell r="C80">
            <v>44.39534514888387</v>
          </cell>
          <cell r="D80">
            <v>45.320068175512304</v>
          </cell>
          <cell r="E80">
            <v>44.635429117858003</v>
          </cell>
          <cell r="F80">
            <v>44.815692141461994</v>
          </cell>
          <cell r="G80">
            <v>44.569386909693449</v>
          </cell>
          <cell r="H80" t="str">
            <v/>
          </cell>
          <cell r="I80" t="str">
            <v/>
          </cell>
          <cell r="J80" t="str">
            <v/>
          </cell>
          <cell r="K80" t="str">
            <v/>
          </cell>
          <cell r="L80" t="str">
            <v/>
          </cell>
          <cell r="M80" t="str">
            <v/>
          </cell>
          <cell r="N80" t="str">
            <v/>
          </cell>
          <cell r="O80" t="str">
            <v/>
          </cell>
        </row>
        <row r="81">
          <cell r="B81" t="str">
            <v>PLN</v>
          </cell>
          <cell r="C81">
            <v>3.02194747396234</v>
          </cell>
          <cell r="D81">
            <v>3.1513003406572815</v>
          </cell>
          <cell r="E81">
            <v>3.012998609501115</v>
          </cell>
          <cell r="F81">
            <v>3.0239046617595511</v>
          </cell>
          <cell r="G81">
            <v>3.0281507791984823</v>
          </cell>
          <cell r="H81" t="str">
            <v/>
          </cell>
          <cell r="I81" t="str">
            <v/>
          </cell>
          <cell r="J81" t="str">
            <v/>
          </cell>
          <cell r="K81" t="str">
            <v/>
          </cell>
          <cell r="L81" t="str">
            <v/>
          </cell>
          <cell r="M81" t="str">
            <v/>
          </cell>
          <cell r="N81" t="str">
            <v/>
          </cell>
          <cell r="O81" t="str">
            <v/>
          </cell>
        </row>
        <row r="82">
          <cell r="B82" t="str">
            <v>QAR</v>
          </cell>
          <cell r="C82">
            <v>3.6416043034672967</v>
          </cell>
          <cell r="D82">
            <v>3.6416507151888857</v>
          </cell>
          <cell r="E82">
            <v>3.6415469081665495</v>
          </cell>
          <cell r="F82">
            <v>3.6412995765773677</v>
          </cell>
          <cell r="G82">
            <v>3.6399543950578854</v>
          </cell>
          <cell r="H82" t="str">
            <v/>
          </cell>
          <cell r="I82" t="str">
            <v/>
          </cell>
          <cell r="J82" t="str">
            <v/>
          </cell>
          <cell r="K82" t="str">
            <v/>
          </cell>
          <cell r="L82" t="str">
            <v/>
          </cell>
          <cell r="M82" t="str">
            <v/>
          </cell>
          <cell r="N82" t="str">
            <v/>
          </cell>
          <cell r="O82" t="str">
            <v/>
          </cell>
        </row>
        <row r="83">
          <cell r="B83" t="str">
            <v>RON</v>
          </cell>
          <cell r="C83">
            <v>3.2488451851765885</v>
          </cell>
          <cell r="D83">
            <v>3.3351029075465535</v>
          </cell>
          <cell r="E83">
            <v>3.2598011400836295</v>
          </cell>
          <cell r="F83">
            <v>3.2383995387442792</v>
          </cell>
          <cell r="G83">
            <v>3.1969032465101348</v>
          </cell>
          <cell r="H83" t="str">
            <v/>
          </cell>
          <cell r="I83" t="str">
            <v/>
          </cell>
          <cell r="J83" t="str">
            <v/>
          </cell>
          <cell r="K83" t="str">
            <v/>
          </cell>
          <cell r="L83" t="str">
            <v/>
          </cell>
          <cell r="M83" t="str">
            <v/>
          </cell>
          <cell r="N83" t="str">
            <v/>
          </cell>
          <cell r="O83" t="str">
            <v/>
          </cell>
        </row>
        <row r="84">
          <cell r="B84" t="str">
            <v>RUB</v>
          </cell>
          <cell r="C84">
            <v>32.86936738587994</v>
          </cell>
          <cell r="D84">
            <v>35.153881629515759</v>
          </cell>
          <cell r="E84">
            <v>35.864387245485979</v>
          </cell>
          <cell r="F84">
            <v>35.172863666014351</v>
          </cell>
          <cell r="G84">
            <v>35.663782816229116</v>
          </cell>
          <cell r="H84" t="str">
            <v/>
          </cell>
          <cell r="I84" t="str">
            <v/>
          </cell>
          <cell r="J84" t="str">
            <v/>
          </cell>
          <cell r="K84" t="str">
            <v/>
          </cell>
          <cell r="L84" t="str">
            <v/>
          </cell>
          <cell r="M84" t="str">
            <v/>
          </cell>
          <cell r="N84" t="str">
            <v/>
          </cell>
          <cell r="O84" t="str">
            <v/>
          </cell>
        </row>
        <row r="85">
          <cell r="B85" t="str">
            <v>SAR</v>
          </cell>
          <cell r="C85">
            <v>3.7506448176757088</v>
          </cell>
          <cell r="D85">
            <v>3.7503977118040863</v>
          </cell>
          <cell r="E85">
            <v>3.7503515138529941</v>
          </cell>
          <cell r="F85">
            <v>3.7504477653466139</v>
          </cell>
          <cell r="G85">
            <v>3.7504444459937107</v>
          </cell>
          <cell r="H85" t="str">
            <v/>
          </cell>
          <cell r="I85" t="str">
            <v/>
          </cell>
          <cell r="J85" t="str">
            <v/>
          </cell>
          <cell r="K85" t="str">
            <v/>
          </cell>
          <cell r="L85" t="str">
            <v/>
          </cell>
          <cell r="M85" t="str">
            <v/>
          </cell>
          <cell r="N85" t="str">
            <v/>
          </cell>
          <cell r="O85" t="str">
            <v/>
          </cell>
        </row>
        <row r="86">
          <cell r="B86" t="str">
            <v>SGD</v>
          </cell>
          <cell r="C86">
            <v>1.2624489386339064</v>
          </cell>
          <cell r="D86">
            <v>1.2767506496087833</v>
          </cell>
          <cell r="E86">
            <v>1.267699828560759</v>
          </cell>
          <cell r="F86">
            <v>1.2578997832735723</v>
          </cell>
          <cell r="G86">
            <v>1.2536500050103818</v>
          </cell>
          <cell r="H86" t="str">
            <v/>
          </cell>
          <cell r="I86" t="str">
            <v/>
          </cell>
          <cell r="J86" t="str">
            <v/>
          </cell>
          <cell r="K86" t="str">
            <v/>
          </cell>
          <cell r="L86" t="str">
            <v/>
          </cell>
          <cell r="M86" t="str">
            <v/>
          </cell>
          <cell r="N86" t="str">
            <v/>
          </cell>
          <cell r="O86" t="str">
            <v/>
          </cell>
        </row>
        <row r="87">
          <cell r="B87" t="str">
            <v>SBD</v>
          </cell>
          <cell r="C87">
            <v>7.1926550696335889</v>
          </cell>
          <cell r="D87">
            <v>7.2746591335661979</v>
          </cell>
          <cell r="E87">
            <v>7.2488563053648498</v>
          </cell>
          <cell r="F87">
            <v>7.2488707248870723</v>
          </cell>
          <cell r="G87">
            <v>7.2766592045016463</v>
          </cell>
          <cell r="H87" t="str">
            <v/>
          </cell>
          <cell r="I87" t="str">
            <v/>
          </cell>
          <cell r="J87" t="str">
            <v/>
          </cell>
          <cell r="K87" t="str">
            <v/>
          </cell>
          <cell r="L87" t="str">
            <v/>
          </cell>
          <cell r="M87" t="str">
            <v/>
          </cell>
          <cell r="N87" t="str">
            <v/>
          </cell>
          <cell r="O87" t="str">
            <v/>
          </cell>
        </row>
        <row r="88">
          <cell r="B88" t="str">
            <v>ZAR</v>
          </cell>
          <cell r="C88">
            <v>10.53077328216993</v>
          </cell>
          <cell r="D88">
            <v>11.095605931216522</v>
          </cell>
          <cell r="E88">
            <v>10.754048631576927</v>
          </cell>
          <cell r="F88">
            <v>10.528371148514077</v>
          </cell>
          <cell r="G88">
            <v>10.522195381952255</v>
          </cell>
          <cell r="H88" t="str">
            <v/>
          </cell>
          <cell r="I88" t="str">
            <v/>
          </cell>
          <cell r="J88" t="str">
            <v/>
          </cell>
          <cell r="K88" t="str">
            <v/>
          </cell>
          <cell r="L88" t="str">
            <v/>
          </cell>
          <cell r="M88" t="str">
            <v/>
          </cell>
          <cell r="N88" t="str">
            <v/>
          </cell>
          <cell r="O88" t="str">
            <v/>
          </cell>
        </row>
        <row r="89">
          <cell r="B89" t="str">
            <v>LKR</v>
          </cell>
          <cell r="C89">
            <v>130.79021142389911</v>
          </cell>
          <cell r="D89">
            <v>130.77662129703762</v>
          </cell>
          <cell r="E89">
            <v>130.70353517675883</v>
          </cell>
          <cell r="F89">
            <v>130.69930917464549</v>
          </cell>
          <cell r="G89">
            <v>130.63440990772219</v>
          </cell>
          <cell r="H89" t="str">
            <v/>
          </cell>
          <cell r="I89" t="str">
            <v/>
          </cell>
          <cell r="J89" t="str">
            <v/>
          </cell>
          <cell r="K89" t="str">
            <v/>
          </cell>
          <cell r="L89" t="str">
            <v/>
          </cell>
          <cell r="M89" t="str">
            <v/>
          </cell>
          <cell r="N89" t="str">
            <v/>
          </cell>
          <cell r="O89" t="str">
            <v/>
          </cell>
        </row>
        <row r="90">
          <cell r="B90" t="str">
            <v>SEK</v>
          </cell>
          <cell r="C90">
            <v>6.4398030723927517</v>
          </cell>
          <cell r="D90">
            <v>6.5505941127267313</v>
          </cell>
          <cell r="E90">
            <v>6.4021076333129505</v>
          </cell>
          <cell r="F90">
            <v>6.4726395332785138</v>
          </cell>
          <cell r="G90">
            <v>6.5030977061863453</v>
          </cell>
          <cell r="H90" t="str">
            <v/>
          </cell>
          <cell r="I90" t="str">
            <v/>
          </cell>
          <cell r="J90" t="str">
            <v/>
          </cell>
          <cell r="K90" t="str">
            <v/>
          </cell>
          <cell r="L90" t="str">
            <v/>
          </cell>
          <cell r="M90" t="str">
            <v/>
          </cell>
          <cell r="N90" t="str">
            <v/>
          </cell>
          <cell r="O90" t="str">
            <v/>
          </cell>
        </row>
        <row r="91">
          <cell r="B91" t="str">
            <v>CHF</v>
          </cell>
          <cell r="C91">
            <v>0.8927499324275302</v>
          </cell>
          <cell r="D91">
            <v>0.90704994970441433</v>
          </cell>
          <cell r="E91">
            <v>0.87844995840093354</v>
          </cell>
          <cell r="F91">
            <v>0.88405036726128017</v>
          </cell>
          <cell r="G91">
            <v>0.88014996592798977</v>
          </cell>
          <cell r="H91" t="str">
            <v/>
          </cell>
          <cell r="I91" t="str">
            <v/>
          </cell>
          <cell r="J91" t="str">
            <v/>
          </cell>
          <cell r="K91" t="str">
            <v/>
          </cell>
          <cell r="L91" t="str">
            <v/>
          </cell>
          <cell r="M91" t="str">
            <v/>
          </cell>
          <cell r="N91" t="str">
            <v/>
          </cell>
          <cell r="O91" t="str">
            <v/>
          </cell>
        </row>
        <row r="92">
          <cell r="B92" t="str">
            <v>SYP</v>
          </cell>
          <cell r="C92">
            <v>141.73354430379746</v>
          </cell>
          <cell r="D92">
            <v>143.24480080180408</v>
          </cell>
          <cell r="E92">
            <v>143.45754898194392</v>
          </cell>
          <cell r="F92">
            <v>145.47416700391204</v>
          </cell>
          <cell r="G92">
            <v>148.35976282404852</v>
          </cell>
          <cell r="H92" t="str">
            <v/>
          </cell>
          <cell r="I92" t="str">
            <v/>
          </cell>
          <cell r="J92" t="str">
            <v/>
          </cell>
          <cell r="K92" t="str">
            <v/>
          </cell>
          <cell r="L92" t="str">
            <v/>
          </cell>
          <cell r="M92" t="str">
            <v/>
          </cell>
          <cell r="N92" t="str">
            <v/>
          </cell>
          <cell r="O92" t="str">
            <v/>
          </cell>
        </row>
        <row r="93">
          <cell r="B93" t="str">
            <v>TWD</v>
          </cell>
          <cell r="C93">
            <v>29.807661590884891</v>
          </cell>
          <cell r="D93">
            <v>30.325968755801927</v>
          </cell>
          <cell r="E93">
            <v>30.32237109216403</v>
          </cell>
          <cell r="F93">
            <v>30.487391156847224</v>
          </cell>
          <cell r="G93">
            <v>30.22969289989042</v>
          </cell>
          <cell r="H93" t="str">
            <v/>
          </cell>
          <cell r="I93" t="str">
            <v/>
          </cell>
          <cell r="J93" t="str">
            <v/>
          </cell>
          <cell r="K93" t="str">
            <v/>
          </cell>
          <cell r="L93" t="str">
            <v/>
          </cell>
          <cell r="M93" t="str">
            <v/>
          </cell>
          <cell r="N93" t="str">
            <v/>
          </cell>
          <cell r="O93" t="str">
            <v/>
          </cell>
        </row>
        <row r="94">
          <cell r="B94" t="str">
            <v>THB</v>
          </cell>
          <cell r="C94">
            <v>32.71952894421554</v>
          </cell>
          <cell r="D94">
            <v>33.0303905708343</v>
          </cell>
          <cell r="E94">
            <v>32.549612110294326</v>
          </cell>
          <cell r="F94">
            <v>32.418457838569061</v>
          </cell>
          <cell r="G94">
            <v>32.352207120519601</v>
          </cell>
          <cell r="H94" t="str">
            <v/>
          </cell>
          <cell r="I94" t="str">
            <v/>
          </cell>
          <cell r="J94" t="str">
            <v/>
          </cell>
          <cell r="K94" t="str">
            <v/>
          </cell>
          <cell r="L94" t="str">
            <v/>
          </cell>
          <cell r="M94" t="str">
            <v/>
          </cell>
          <cell r="N94" t="str">
            <v/>
          </cell>
          <cell r="O94" t="str">
            <v/>
          </cell>
        </row>
        <row r="95">
          <cell r="B95" t="str">
            <v>TOP</v>
          </cell>
          <cell r="C95">
            <v>1.8191721486863464</v>
          </cell>
          <cell r="D95">
            <v>1.8351984180486272</v>
          </cell>
          <cell r="E95">
            <v>1.8214928547387659</v>
          </cell>
          <cell r="F95">
            <v>1.8209664428170271</v>
          </cell>
          <cell r="G95">
            <v>1.7857048015800565</v>
          </cell>
          <cell r="H95" t="str">
            <v/>
          </cell>
          <cell r="I95" t="str">
            <v/>
          </cell>
          <cell r="J95" t="str">
            <v/>
          </cell>
          <cell r="K95" t="str">
            <v/>
          </cell>
          <cell r="L95" t="str">
            <v/>
          </cell>
          <cell r="M95" t="str">
            <v/>
          </cell>
          <cell r="N95" t="str">
            <v/>
          </cell>
          <cell r="O95" t="str">
            <v/>
          </cell>
        </row>
        <row r="96">
          <cell r="B96" t="str">
            <v>TTD</v>
          </cell>
          <cell r="C96">
            <v>6.4100149416930492</v>
          </cell>
          <cell r="D96">
            <v>6.4100149124872461</v>
          </cell>
          <cell r="E96">
            <v>6.3824841471960614</v>
          </cell>
          <cell r="F96">
            <v>6.4415162411745728</v>
          </cell>
          <cell r="G96">
            <v>6.4556107571011978</v>
          </cell>
          <cell r="H96" t="str">
            <v/>
          </cell>
          <cell r="I96" t="str">
            <v/>
          </cell>
          <cell r="J96" t="str">
            <v/>
          </cell>
          <cell r="K96" t="str">
            <v/>
          </cell>
          <cell r="L96" t="str">
            <v/>
          </cell>
          <cell r="M96" t="str">
            <v/>
          </cell>
          <cell r="N96" t="str">
            <v/>
          </cell>
          <cell r="O96" t="str">
            <v/>
          </cell>
        </row>
        <row r="97">
          <cell r="B97" t="str">
            <v>TND</v>
          </cell>
          <cell r="C97">
            <v>1.6449991625848803</v>
          </cell>
          <cell r="D97">
            <v>1.6053995386185798</v>
          </cell>
          <cell r="E97">
            <v>1.5773511157169089</v>
          </cell>
          <cell r="F97">
            <v>1.580900192481635</v>
          </cell>
          <cell r="G97">
            <v>1.5989504846317779</v>
          </cell>
          <cell r="H97" t="str">
            <v/>
          </cell>
          <cell r="I97" t="str">
            <v/>
          </cell>
          <cell r="J97" t="str">
            <v/>
          </cell>
          <cell r="K97" t="str">
            <v/>
          </cell>
          <cell r="L97" t="str">
            <v/>
          </cell>
          <cell r="M97" t="str">
            <v/>
          </cell>
          <cell r="N97" t="str">
            <v/>
          </cell>
          <cell r="O97" t="str">
            <v/>
          </cell>
        </row>
        <row r="98">
          <cell r="B98" t="str">
            <v>TRY</v>
          </cell>
          <cell r="C98">
            <v>2.1484998618445297</v>
          </cell>
          <cell r="D98">
            <v>2.2632000870933582</v>
          </cell>
          <cell r="E98">
            <v>2.2071522719526206</v>
          </cell>
          <cell r="F98">
            <v>2.1398990770891499</v>
          </cell>
          <cell r="G98">
            <v>2.1114517119772662</v>
          </cell>
          <cell r="H98" t="str">
            <v/>
          </cell>
          <cell r="I98" t="str">
            <v/>
          </cell>
          <cell r="J98" t="str">
            <v/>
          </cell>
          <cell r="K98" t="str">
            <v/>
          </cell>
          <cell r="L98" t="str">
            <v/>
          </cell>
          <cell r="M98" t="str">
            <v/>
          </cell>
          <cell r="N98" t="str">
            <v/>
          </cell>
          <cell r="O98" t="str">
            <v/>
          </cell>
        </row>
        <row r="99">
          <cell r="B99" t="str">
            <v>UAH</v>
          </cell>
          <cell r="C99">
            <v>8.2400191338263973</v>
          </cell>
          <cell r="D99">
            <v>8.617511173415938</v>
          </cell>
          <cell r="E99">
            <v>9.9499951149757084</v>
          </cell>
          <cell r="F99">
            <v>11.05450370567794</v>
          </cell>
          <cell r="G99">
            <v>11.600053908355793</v>
          </cell>
          <cell r="H99" t="str">
            <v/>
          </cell>
          <cell r="I99" t="str">
            <v/>
          </cell>
          <cell r="J99" t="str">
            <v/>
          </cell>
          <cell r="K99" t="str">
            <v/>
          </cell>
          <cell r="L99" t="str">
            <v/>
          </cell>
          <cell r="M99" t="str">
            <v/>
          </cell>
          <cell r="N99" t="str">
            <v/>
          </cell>
          <cell r="O99" t="str">
            <v/>
          </cell>
        </row>
        <row r="100">
          <cell r="B100" t="str">
            <v>AED</v>
          </cell>
          <cell r="C100">
            <v>3.6728531737831185</v>
          </cell>
          <cell r="D100">
            <v>3.6730026052625666</v>
          </cell>
          <cell r="E100">
            <v>3.6729474792051224</v>
          </cell>
          <cell r="F100">
            <v>3.6729494628856361</v>
          </cell>
          <cell r="G100">
            <v>3.6729458192655504</v>
          </cell>
          <cell r="H100" t="str">
            <v/>
          </cell>
          <cell r="I100" t="str">
            <v/>
          </cell>
          <cell r="J100" t="str">
            <v/>
          </cell>
          <cell r="K100" t="str">
            <v/>
          </cell>
          <cell r="L100" t="str">
            <v/>
          </cell>
          <cell r="M100" t="str">
            <v/>
          </cell>
          <cell r="N100" t="str">
            <v/>
          </cell>
          <cell r="O100" t="str">
            <v/>
          </cell>
        </row>
        <row r="101">
          <cell r="B101" t="str">
            <v>GBP</v>
          </cell>
          <cell r="C101">
            <v>0.60362771254965797</v>
          </cell>
          <cell r="D101">
            <v>0.60843911404947426</v>
          </cell>
          <cell r="E101">
            <v>0.59674762794602398</v>
          </cell>
          <cell r="F101">
            <v>0.59979020691204821</v>
          </cell>
          <cell r="G101">
            <v>0.59229431919775566</v>
          </cell>
          <cell r="H101" t="str">
            <v/>
          </cell>
          <cell r="I101" t="str">
            <v/>
          </cell>
          <cell r="J101" t="str">
            <v/>
          </cell>
          <cell r="K101" t="str">
            <v/>
          </cell>
          <cell r="L101" t="str">
            <v/>
          </cell>
          <cell r="M101" t="str">
            <v/>
          </cell>
          <cell r="N101" t="str">
            <v/>
          </cell>
          <cell r="O101" t="str">
            <v/>
          </cell>
        </row>
        <row r="102">
          <cell r="B102" t="str">
            <v>USD</v>
          </cell>
          <cell r="C102">
            <v>1</v>
          </cell>
          <cell r="D102">
            <v>1</v>
          </cell>
          <cell r="E102">
            <v>1</v>
          </cell>
          <cell r="F102">
            <v>1</v>
          </cell>
          <cell r="G102">
            <v>1</v>
          </cell>
          <cell r="H102" t="str">
            <v/>
          </cell>
          <cell r="I102" t="str">
            <v/>
          </cell>
          <cell r="J102" t="str">
            <v/>
          </cell>
          <cell r="K102" t="str">
            <v/>
          </cell>
          <cell r="L102" t="str">
            <v/>
          </cell>
          <cell r="M102" t="str">
            <v/>
          </cell>
          <cell r="N102" t="str">
            <v/>
          </cell>
          <cell r="O102" t="str">
            <v/>
          </cell>
        </row>
        <row r="103">
          <cell r="B103" t="str">
            <v>VUV</v>
          </cell>
          <cell r="C103">
            <v>99.035467893154092</v>
          </cell>
          <cell r="D103">
            <v>96.512197180720861</v>
          </cell>
          <cell r="E103">
            <v>98.519039662298837</v>
          </cell>
          <cell r="F103">
            <v>95.004845388071544</v>
          </cell>
          <cell r="G103">
            <v>94.759996477012507</v>
          </cell>
          <cell r="H103" t="str">
            <v/>
          </cell>
          <cell r="I103" t="str">
            <v/>
          </cell>
          <cell r="J103" t="str">
            <v/>
          </cell>
          <cell r="K103" t="str">
            <v/>
          </cell>
          <cell r="L103" t="str">
            <v/>
          </cell>
          <cell r="M103" t="str">
            <v/>
          </cell>
          <cell r="N103" t="str">
            <v/>
          </cell>
          <cell r="O103" t="str">
            <v/>
          </cell>
        </row>
        <row r="104">
          <cell r="B104" t="str">
            <v>VEB</v>
          </cell>
          <cell r="C104">
            <v>6290.4213483146077</v>
          </cell>
          <cell r="D104">
            <v>6282.3076923076924</v>
          </cell>
          <cell r="E104">
            <v>6293.5955056179782</v>
          </cell>
          <cell r="F104">
            <v>6306.4327485380118</v>
          </cell>
          <cell r="G104">
            <v>6291.8421052631566</v>
          </cell>
          <cell r="H104" t="str">
            <v/>
          </cell>
          <cell r="I104" t="str">
            <v/>
          </cell>
          <cell r="J104" t="str">
            <v/>
          </cell>
          <cell r="K104" t="str">
            <v/>
          </cell>
          <cell r="L104" t="str">
            <v/>
          </cell>
          <cell r="M104" t="str">
            <v/>
          </cell>
          <cell r="N104" t="str">
            <v/>
          </cell>
          <cell r="O104" t="str">
            <v/>
          </cell>
        </row>
        <row r="105">
          <cell r="B105" t="str">
            <v>VEF</v>
          </cell>
          <cell r="C105">
            <v>6.2920827409484534</v>
          </cell>
          <cell r="D105">
            <v>6.2920915489469893</v>
          </cell>
          <cell r="E105">
            <v>6.2921108502488181</v>
          </cell>
          <cell r="F105">
            <v>6.2921190974916703</v>
          </cell>
          <cell r="G105">
            <v>6.2920996765949475</v>
          </cell>
          <cell r="H105" t="str">
            <v/>
          </cell>
          <cell r="I105" t="str">
            <v/>
          </cell>
          <cell r="J105" t="str">
            <v/>
          </cell>
          <cell r="K105" t="str">
            <v/>
          </cell>
          <cell r="L105" t="str">
            <v/>
          </cell>
          <cell r="M105" t="str">
            <v/>
          </cell>
          <cell r="N105" t="str">
            <v/>
          </cell>
          <cell r="O105" t="str">
            <v/>
          </cell>
        </row>
        <row r="106">
          <cell r="B106" t="str">
            <v>VND</v>
          </cell>
          <cell r="C106">
            <v>21126.320754716984</v>
          </cell>
          <cell r="D106">
            <v>21173.703703703704</v>
          </cell>
          <cell r="E106">
            <v>21136.981132075471</v>
          </cell>
          <cell r="F106">
            <v>21145.098039215685</v>
          </cell>
          <cell r="G106">
            <v>21096.176470588234</v>
          </cell>
          <cell r="H106" t="str">
            <v/>
          </cell>
          <cell r="I106" t="str">
            <v/>
          </cell>
          <cell r="J106" t="str">
            <v/>
          </cell>
          <cell r="K106" t="str">
            <v/>
          </cell>
          <cell r="L106" t="str">
            <v/>
          </cell>
          <cell r="M106" t="str">
            <v/>
          </cell>
          <cell r="N106" t="str">
            <v/>
          </cell>
          <cell r="O106" t="str">
            <v/>
          </cell>
        </row>
        <row r="107">
          <cell r="B107" t="str">
            <v>XOF</v>
          </cell>
          <cell r="C107">
            <v>479.93784826403777</v>
          </cell>
          <cell r="D107">
            <v>489.46061643835623</v>
          </cell>
          <cell r="E107">
            <v>475.08905852417308</v>
          </cell>
          <cell r="F107">
            <v>476.11479028697573</v>
          </cell>
          <cell r="G107">
            <v>474.38492063492055</v>
          </cell>
          <cell r="H107" t="str">
            <v/>
          </cell>
          <cell r="I107" t="str">
            <v/>
          </cell>
          <cell r="J107" t="str">
            <v/>
          </cell>
          <cell r="K107" t="str">
            <v/>
          </cell>
          <cell r="L107" t="str">
            <v/>
          </cell>
          <cell r="M107" t="str">
            <v/>
          </cell>
          <cell r="N107" t="str">
            <v/>
          </cell>
          <cell r="O107" t="str">
            <v/>
          </cell>
        </row>
        <row r="108">
          <cell r="B108" t="str">
            <v>WST</v>
          </cell>
          <cell r="C108">
            <v>2.3450485054621004</v>
          </cell>
          <cell r="D108">
            <v>2.3594401957911511</v>
          </cell>
          <cell r="E108">
            <v>2.3264883993321206</v>
          </cell>
          <cell r="F108">
            <v>2.2860534627859157</v>
          </cell>
          <cell r="G108">
            <v>2.2955039566802715</v>
          </cell>
          <cell r="H108" t="str">
            <v/>
          </cell>
          <cell r="I108" t="str">
            <v/>
          </cell>
          <cell r="J108" t="str">
            <v/>
          </cell>
          <cell r="K108" t="str">
            <v/>
          </cell>
          <cell r="L108" t="str">
            <v/>
          </cell>
          <cell r="M108" t="str">
            <v/>
          </cell>
          <cell r="N108" t="str">
            <v/>
          </cell>
          <cell r="O108" t="str">
            <v/>
          </cell>
        </row>
        <row r="109">
          <cell r="B109" t="str">
            <v>YER</v>
          </cell>
          <cell r="C109">
            <v>215.11911623439002</v>
          </cell>
          <cell r="D109">
            <v>215.08276899924755</v>
          </cell>
          <cell r="E109">
            <v>215.02111324376199</v>
          </cell>
          <cell r="F109">
            <v>215.03489531405782</v>
          </cell>
          <cell r="G109">
            <v>215.05196881870876</v>
          </cell>
          <cell r="H109" t="str">
            <v/>
          </cell>
          <cell r="I109" t="str">
            <v/>
          </cell>
          <cell r="J109" t="str">
            <v/>
          </cell>
          <cell r="K109" t="str">
            <v/>
          </cell>
          <cell r="L109" t="str">
            <v/>
          </cell>
          <cell r="M109" t="str">
            <v/>
          </cell>
          <cell r="N109" t="str">
            <v/>
          </cell>
          <cell r="O109" t="str">
            <v/>
          </cell>
        </row>
        <row r="110">
          <cell r="B110" t="str">
            <v>ZMW</v>
          </cell>
          <cell r="C110">
            <v>5.5449935373324291</v>
          </cell>
          <cell r="D110">
            <v>5.5850099891072329</v>
          </cell>
          <cell r="E110">
            <v>5.8250094894420217</v>
          </cell>
          <cell r="F110">
            <v>6.1499857428001139</v>
          </cell>
          <cell r="G110">
            <v>6.3050051862660643</v>
          </cell>
          <cell r="H110" t="str">
            <v/>
          </cell>
          <cell r="I110" t="str">
            <v/>
          </cell>
          <cell r="J110" t="str">
            <v/>
          </cell>
          <cell r="K110" t="str">
            <v/>
          </cell>
          <cell r="L110" t="str">
            <v/>
          </cell>
          <cell r="M110" t="str">
            <v/>
          </cell>
          <cell r="N110" t="str">
            <v/>
          </cell>
          <cell r="O110" t="str">
            <v/>
          </cell>
        </row>
        <row r="111">
          <cell r="B111" t="str">
            <v>ZWL</v>
          </cell>
          <cell r="C111">
            <v>322.39994241289952</v>
          </cell>
          <cell r="D111">
            <v>322.35128277417539</v>
          </cell>
          <cell r="E111">
            <v>322.37697841726623</v>
          </cell>
          <cell r="F111">
            <v>322.39162929745891</v>
          </cell>
          <cell r="G111">
            <v>322.32025164769323</v>
          </cell>
          <cell r="H111" t="str">
            <v/>
          </cell>
          <cell r="I111" t="str">
            <v/>
          </cell>
          <cell r="J111" t="str">
            <v/>
          </cell>
          <cell r="K111" t="str">
            <v/>
          </cell>
          <cell r="L111" t="str">
            <v/>
          </cell>
          <cell r="M111" t="str">
            <v/>
          </cell>
          <cell r="N111" t="str">
            <v/>
          </cell>
          <cell r="O111"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92407-6451-4A22-A7E7-F9CD15A40886}">
  <dimension ref="B4:P21"/>
  <sheetViews>
    <sheetView showGridLines="0" workbookViewId="0">
      <selection activeCell="F18" sqref="F18"/>
    </sheetView>
  </sheetViews>
  <sheetFormatPr defaultColWidth="8.88671875" defaultRowHeight="14.4"/>
  <cols>
    <col min="1" max="1" width="1.33203125" customWidth="1"/>
    <col min="2" max="11" width="11.77734375" customWidth="1"/>
    <col min="12" max="12" width="17.77734375" customWidth="1"/>
    <col min="13" max="14" width="11.77734375" customWidth="1"/>
  </cols>
  <sheetData>
    <row r="4" spans="2:16" ht="15" thickBot="1"/>
    <row r="5" spans="2:16" ht="29.4" customHeight="1">
      <c r="B5" s="253" t="s">
        <v>115</v>
      </c>
      <c r="C5" s="254"/>
      <c r="D5" s="254"/>
      <c r="E5" s="254"/>
      <c r="F5" s="254"/>
      <c r="G5" s="254"/>
      <c r="H5" s="254"/>
      <c r="I5" s="254"/>
      <c r="J5" s="254"/>
      <c r="K5" s="254"/>
      <c r="L5" s="255"/>
    </row>
    <row r="6" spans="2:16" ht="29.4" customHeight="1">
      <c r="B6" s="247"/>
      <c r="C6" s="248"/>
      <c r="D6" s="248"/>
      <c r="E6" s="248"/>
      <c r="F6" s="248"/>
      <c r="G6" s="248"/>
      <c r="H6" s="248"/>
      <c r="I6" s="248"/>
      <c r="J6" s="248"/>
      <c r="K6" s="104"/>
      <c r="L6" s="249"/>
    </row>
    <row r="7" spans="2:16">
      <c r="B7" s="250" t="s">
        <v>108</v>
      </c>
      <c r="C7" s="104"/>
      <c r="D7" s="104"/>
      <c r="E7" s="104"/>
      <c r="F7" s="104"/>
      <c r="G7" s="104"/>
      <c r="H7" s="104"/>
      <c r="I7" s="104"/>
      <c r="J7" s="104"/>
      <c r="K7" s="104"/>
      <c r="L7" s="249"/>
    </row>
    <row r="8" spans="2:16" ht="138" customHeight="1">
      <c r="B8" s="259" t="s">
        <v>107</v>
      </c>
      <c r="C8" s="260"/>
      <c r="D8" s="260"/>
      <c r="E8" s="260"/>
      <c r="F8" s="260"/>
      <c r="G8" s="260"/>
      <c r="H8" s="260"/>
      <c r="I8" s="260"/>
      <c r="J8" s="260"/>
      <c r="K8" s="260"/>
      <c r="L8" s="261"/>
      <c r="M8" s="10"/>
      <c r="N8" s="10"/>
    </row>
    <row r="9" spans="2:16">
      <c r="B9" s="262" t="s">
        <v>109</v>
      </c>
      <c r="C9" s="263"/>
      <c r="D9" s="107"/>
      <c r="E9" s="107"/>
      <c r="F9" s="107"/>
      <c r="G9" s="107"/>
      <c r="H9" s="107"/>
      <c r="I9" s="107"/>
      <c r="J9" s="107"/>
      <c r="K9" s="107"/>
      <c r="L9" s="252"/>
      <c r="M9" s="10"/>
      <c r="N9" s="10"/>
    </row>
    <row r="10" spans="2:16" ht="42.6" customHeight="1">
      <c r="B10" s="259" t="s">
        <v>110</v>
      </c>
      <c r="C10" s="260"/>
      <c r="D10" s="260"/>
      <c r="E10" s="260"/>
      <c r="F10" s="260"/>
      <c r="G10" s="260"/>
      <c r="H10" s="260"/>
      <c r="I10" s="260"/>
      <c r="J10" s="260"/>
      <c r="K10" s="260"/>
      <c r="L10" s="261"/>
      <c r="M10" s="10"/>
      <c r="N10" s="10"/>
    </row>
    <row r="11" spans="2:16">
      <c r="B11" s="251"/>
      <c r="C11" s="107"/>
      <c r="D11" s="107"/>
      <c r="E11" s="107"/>
      <c r="F11" s="107"/>
      <c r="G11" s="107"/>
      <c r="H11" s="107"/>
      <c r="I11" s="107"/>
      <c r="J11" s="107"/>
      <c r="K11" s="107"/>
      <c r="L11" s="252"/>
      <c r="M11" s="10"/>
      <c r="N11" s="10"/>
    </row>
    <row r="12" spans="2:16" ht="12" customHeight="1">
      <c r="B12" s="264" t="s">
        <v>111</v>
      </c>
      <c r="C12" s="265"/>
      <c r="D12" s="107"/>
      <c r="E12" s="107"/>
      <c r="F12" s="107"/>
      <c r="G12" s="107"/>
      <c r="H12" s="107"/>
      <c r="I12" s="107"/>
      <c r="J12" s="107"/>
      <c r="K12" s="107"/>
      <c r="L12" s="252"/>
      <c r="M12" s="9"/>
      <c r="N12" s="9"/>
    </row>
    <row r="13" spans="2:16" ht="29.4" customHeight="1" thickBot="1">
      <c r="B13" s="256" t="s">
        <v>112</v>
      </c>
      <c r="C13" s="257"/>
      <c r="D13" s="257"/>
      <c r="E13" s="257"/>
      <c r="F13" s="257"/>
      <c r="G13" s="257"/>
      <c r="H13" s="257"/>
      <c r="I13" s="257"/>
      <c r="J13" s="257"/>
      <c r="K13" s="257"/>
      <c r="L13" s="258"/>
      <c r="M13" s="2"/>
      <c r="N13" s="2"/>
      <c r="O13" s="2"/>
      <c r="P13" s="2"/>
    </row>
    <row r="14" spans="2:16">
      <c r="B14" s="2"/>
      <c r="C14" s="2"/>
      <c r="D14" s="2"/>
      <c r="E14" s="2"/>
      <c r="F14" s="2"/>
      <c r="G14" s="2"/>
      <c r="H14" s="2"/>
      <c r="I14" s="2"/>
      <c r="J14" s="2"/>
      <c r="K14" s="2"/>
      <c r="L14" s="2"/>
      <c r="M14" s="2"/>
      <c r="N14" s="2"/>
      <c r="O14" s="2"/>
      <c r="P14" s="2"/>
    </row>
    <row r="15" spans="2:16">
      <c r="B15" s="2"/>
      <c r="C15" s="2"/>
      <c r="D15" s="2"/>
      <c r="E15" s="2"/>
      <c r="F15" s="2"/>
      <c r="G15" s="2"/>
      <c r="H15" s="2"/>
      <c r="I15" s="2"/>
      <c r="J15" s="2"/>
      <c r="K15" s="2"/>
      <c r="L15" s="2"/>
      <c r="M15" s="2"/>
      <c r="N15" s="2"/>
      <c r="O15" s="2"/>
      <c r="P15" s="2"/>
    </row>
    <row r="16" spans="2:16">
      <c r="B16" s="2"/>
      <c r="C16" s="2"/>
      <c r="D16" s="2"/>
      <c r="E16" s="2"/>
      <c r="F16" s="2"/>
      <c r="G16" s="2"/>
      <c r="H16" s="2"/>
      <c r="I16" s="2"/>
      <c r="J16" s="2"/>
      <c r="K16" s="2"/>
      <c r="L16" s="2"/>
      <c r="M16" s="2"/>
      <c r="N16" s="2"/>
      <c r="O16" s="2"/>
      <c r="P16" s="2"/>
    </row>
    <row r="17" spans="2:16">
      <c r="B17" s="2"/>
      <c r="C17" s="2"/>
      <c r="D17" s="2"/>
      <c r="E17" s="2"/>
      <c r="F17" s="2"/>
      <c r="G17" s="2"/>
      <c r="H17" s="2"/>
      <c r="I17" s="2"/>
      <c r="J17" s="2"/>
      <c r="K17" s="2"/>
      <c r="L17" s="2"/>
      <c r="M17" s="2"/>
      <c r="N17" s="2"/>
      <c r="O17" s="2"/>
      <c r="P17" s="2"/>
    </row>
    <row r="18" spans="2:16">
      <c r="B18" s="2"/>
      <c r="C18" s="2"/>
      <c r="D18" s="2"/>
      <c r="E18" s="2"/>
      <c r="F18" s="2"/>
      <c r="G18" s="2"/>
      <c r="H18" s="2"/>
      <c r="I18" s="2"/>
      <c r="J18" s="2"/>
      <c r="K18" s="2"/>
      <c r="L18" s="2"/>
      <c r="M18" s="2"/>
      <c r="N18" s="2"/>
      <c r="O18" s="2"/>
      <c r="P18" s="2"/>
    </row>
    <row r="19" spans="2:16">
      <c r="B19" s="2"/>
      <c r="C19" s="2"/>
      <c r="D19" s="2"/>
      <c r="E19" s="2"/>
      <c r="F19" s="2"/>
      <c r="G19" s="2"/>
      <c r="H19" s="2"/>
      <c r="I19" s="2"/>
      <c r="J19" s="2"/>
      <c r="K19" s="2"/>
      <c r="L19" s="2"/>
      <c r="M19" s="2"/>
      <c r="N19" s="2"/>
      <c r="O19" s="2"/>
      <c r="P19" s="2"/>
    </row>
    <row r="20" spans="2:16">
      <c r="B20" s="2"/>
      <c r="C20" s="2"/>
      <c r="D20" s="2"/>
      <c r="E20" s="2"/>
      <c r="F20" s="2"/>
      <c r="G20" s="2"/>
      <c r="H20" s="2"/>
      <c r="I20" s="2"/>
      <c r="J20" s="2"/>
      <c r="K20" s="2"/>
      <c r="L20" s="2"/>
      <c r="M20" s="2"/>
      <c r="N20" s="2"/>
      <c r="O20" s="2"/>
      <c r="P20" s="2"/>
    </row>
    <row r="21" spans="2:16">
      <c r="B21" s="2"/>
      <c r="C21" s="2"/>
      <c r="D21" s="2"/>
      <c r="E21" s="2"/>
      <c r="F21" s="2"/>
      <c r="G21" s="2"/>
      <c r="H21" s="2"/>
      <c r="I21" s="2"/>
      <c r="J21" s="2"/>
      <c r="K21" s="2"/>
      <c r="L21" s="2"/>
      <c r="M21" s="2"/>
      <c r="N21" s="2"/>
      <c r="O21" s="2"/>
      <c r="P21" s="2"/>
    </row>
  </sheetData>
  <sheetProtection algorithmName="SHA-512" hashValue="TL5VT/oBXiXrP9iPC9WYM1w8kYWDU/1hOhOQgID/dXxNDN0lH4aJmZ8dQTfNM7shjgnp6eOgXOJcv/vBrKQVaw==" saltValue="5k7rZcYGWnvJTtrc52zqpA==" spinCount="100000" sheet="1" objects="1" scenarios="1"/>
  <mergeCells count="6">
    <mergeCell ref="B5:L5"/>
    <mergeCell ref="B13:L13"/>
    <mergeCell ref="B10:L10"/>
    <mergeCell ref="B8:L8"/>
    <mergeCell ref="B9:C9"/>
    <mergeCell ref="B12:C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1FA98-DB4A-4C70-BE70-20F422062596}">
  <dimension ref="B2:P29"/>
  <sheetViews>
    <sheetView showGridLines="0" workbookViewId="0">
      <selection activeCell="G25" sqref="G25"/>
    </sheetView>
  </sheetViews>
  <sheetFormatPr defaultRowHeight="14.4"/>
  <cols>
    <col min="1" max="1" width="2.77734375" customWidth="1"/>
    <col min="2" max="2" width="13.44140625" customWidth="1"/>
    <col min="3" max="14" width="11.77734375" customWidth="1"/>
  </cols>
  <sheetData>
    <row r="2" spans="2:16" ht="25.8" customHeight="1">
      <c r="B2" s="266" t="s">
        <v>114</v>
      </c>
      <c r="C2" s="266"/>
      <c r="D2" s="266"/>
      <c r="E2" s="266"/>
      <c r="F2" s="266"/>
      <c r="G2" s="266"/>
      <c r="H2" s="106"/>
      <c r="I2" s="106"/>
      <c r="J2" s="106"/>
      <c r="K2" s="104"/>
      <c r="L2" s="104"/>
      <c r="M2" s="104"/>
      <c r="N2" s="104"/>
    </row>
    <row r="3" spans="2:16">
      <c r="B3" s="104"/>
      <c r="C3" s="104"/>
      <c r="D3" s="104"/>
      <c r="E3" s="104"/>
      <c r="F3" s="104"/>
      <c r="G3" s="104"/>
      <c r="H3" s="104"/>
      <c r="I3" s="104"/>
      <c r="J3" s="104"/>
      <c r="K3" s="104"/>
      <c r="L3" s="104"/>
      <c r="M3" s="104"/>
      <c r="N3" s="104"/>
    </row>
    <row r="4" spans="2:16" ht="34.200000000000003" customHeight="1">
      <c r="B4" s="280" t="s">
        <v>113</v>
      </c>
      <c r="C4" s="280"/>
      <c r="D4" s="280"/>
      <c r="E4" s="280"/>
      <c r="F4" s="280"/>
      <c r="G4" s="280"/>
      <c r="H4" s="280"/>
      <c r="I4" s="280"/>
      <c r="J4" s="280"/>
      <c r="K4" s="280"/>
      <c r="L4" s="280"/>
      <c r="M4" s="280"/>
      <c r="N4" s="280"/>
    </row>
    <row r="5" spans="2:16" ht="12" customHeight="1">
      <c r="B5" s="107"/>
      <c r="C5" s="107"/>
      <c r="D5" s="107"/>
      <c r="E5" s="107"/>
      <c r="F5" s="107"/>
      <c r="G5" s="107"/>
      <c r="H5" s="107"/>
      <c r="I5" s="107"/>
      <c r="J5" s="107"/>
      <c r="K5" s="107"/>
      <c r="L5" s="107"/>
      <c r="M5" s="107"/>
      <c r="N5" s="107"/>
    </row>
    <row r="6" spans="2:16" ht="42.6" customHeight="1">
      <c r="B6" s="260" t="s">
        <v>106</v>
      </c>
      <c r="C6" s="260"/>
      <c r="D6" s="260"/>
      <c r="E6" s="260"/>
      <c r="F6" s="260"/>
      <c r="G6" s="260"/>
      <c r="H6" s="260"/>
      <c r="I6" s="260"/>
      <c r="J6" s="260"/>
      <c r="K6" s="260"/>
      <c r="L6" s="260"/>
      <c r="M6" s="260"/>
      <c r="N6" s="260"/>
    </row>
    <row r="7" spans="2:16">
      <c r="B7" s="108"/>
      <c r="C7" s="108"/>
      <c r="D7" s="108"/>
      <c r="E7" s="108"/>
      <c r="F7" s="104"/>
      <c r="G7" s="104"/>
      <c r="H7" s="104"/>
      <c r="I7" s="104"/>
      <c r="J7" s="104"/>
      <c r="K7" s="104"/>
      <c r="L7" s="104"/>
      <c r="M7" s="104"/>
      <c r="N7" s="104"/>
    </row>
    <row r="8" spans="2:16" ht="16.8" customHeight="1">
      <c r="B8" s="276" t="s">
        <v>87</v>
      </c>
      <c r="C8" s="276"/>
      <c r="D8" s="276"/>
      <c r="E8" s="150"/>
      <c r="F8" s="150"/>
      <c r="G8" s="150"/>
      <c r="H8" s="150"/>
      <c r="I8" s="150"/>
      <c r="J8" s="150"/>
      <c r="K8" s="150"/>
      <c r="L8" s="150"/>
      <c r="M8" s="150"/>
      <c r="N8" s="150"/>
    </row>
    <row r="9" spans="2:16" ht="14.4" customHeight="1">
      <c r="B9" s="267" t="s">
        <v>88</v>
      </c>
      <c r="C9" s="268"/>
      <c r="D9" s="268"/>
      <c r="E9" s="268"/>
      <c r="F9" s="268"/>
      <c r="G9" s="268"/>
      <c r="H9" s="268"/>
      <c r="I9" s="268"/>
      <c r="J9" s="268"/>
      <c r="K9" s="268"/>
      <c r="L9" s="268"/>
      <c r="M9" s="268"/>
      <c r="N9" s="269"/>
      <c r="O9" s="2"/>
      <c r="P9" s="2"/>
    </row>
    <row r="10" spans="2:16" ht="8.4" customHeight="1">
      <c r="B10" s="270"/>
      <c r="C10" s="271"/>
      <c r="D10" s="271"/>
      <c r="E10" s="271"/>
      <c r="F10" s="271"/>
      <c r="G10" s="271"/>
      <c r="H10" s="271"/>
      <c r="I10" s="271"/>
      <c r="J10" s="271"/>
      <c r="K10" s="271"/>
      <c r="L10" s="271"/>
      <c r="M10" s="271"/>
      <c r="N10" s="272"/>
      <c r="O10" s="2"/>
      <c r="P10" s="2"/>
    </row>
    <row r="11" spans="2:16" ht="15" customHeight="1">
      <c r="B11" s="270"/>
      <c r="C11" s="271"/>
      <c r="D11" s="271"/>
      <c r="E11" s="271"/>
      <c r="F11" s="271"/>
      <c r="G11" s="271"/>
      <c r="H11" s="271"/>
      <c r="I11" s="271"/>
      <c r="J11" s="271"/>
      <c r="K11" s="271"/>
      <c r="L11" s="271"/>
      <c r="M11" s="271"/>
      <c r="N11" s="272"/>
      <c r="O11" s="2"/>
      <c r="P11" s="2"/>
    </row>
    <row r="12" spans="2:16" ht="15" customHeight="1">
      <c r="B12" s="270"/>
      <c r="C12" s="271"/>
      <c r="D12" s="271"/>
      <c r="E12" s="271"/>
      <c r="F12" s="271"/>
      <c r="G12" s="271"/>
      <c r="H12" s="271"/>
      <c r="I12" s="271"/>
      <c r="J12" s="271"/>
      <c r="K12" s="271"/>
      <c r="L12" s="271"/>
      <c r="M12" s="271"/>
      <c r="N12" s="272"/>
      <c r="O12" s="2"/>
      <c r="P12" s="2"/>
    </row>
    <row r="13" spans="2:16" ht="15" customHeight="1">
      <c r="B13" s="270"/>
      <c r="C13" s="271"/>
      <c r="D13" s="271"/>
      <c r="E13" s="271"/>
      <c r="F13" s="271"/>
      <c r="G13" s="271"/>
      <c r="H13" s="271"/>
      <c r="I13" s="271"/>
      <c r="J13" s="271"/>
      <c r="K13" s="271"/>
      <c r="L13" s="271"/>
      <c r="M13" s="271"/>
      <c r="N13" s="272"/>
      <c r="O13" s="2"/>
      <c r="P13" s="2"/>
    </row>
    <row r="14" spans="2:16" ht="15" customHeight="1">
      <c r="B14" s="270"/>
      <c r="C14" s="271"/>
      <c r="D14" s="271"/>
      <c r="E14" s="271"/>
      <c r="F14" s="271"/>
      <c r="G14" s="271"/>
      <c r="H14" s="271"/>
      <c r="I14" s="271"/>
      <c r="J14" s="271"/>
      <c r="K14" s="271"/>
      <c r="L14" s="271"/>
      <c r="M14" s="271"/>
      <c r="N14" s="272"/>
      <c r="O14" s="2"/>
      <c r="P14" s="2"/>
    </row>
    <row r="15" spans="2:16" ht="15" customHeight="1">
      <c r="B15" s="270"/>
      <c r="C15" s="271"/>
      <c r="D15" s="271"/>
      <c r="E15" s="271"/>
      <c r="F15" s="271"/>
      <c r="G15" s="271"/>
      <c r="H15" s="271"/>
      <c r="I15" s="271"/>
      <c r="J15" s="271"/>
      <c r="K15" s="271"/>
      <c r="L15" s="271"/>
      <c r="M15" s="271"/>
      <c r="N15" s="272"/>
      <c r="O15" s="2"/>
      <c r="P15" s="2"/>
    </row>
    <row r="16" spans="2:16" ht="31.8" customHeight="1">
      <c r="B16" s="273"/>
      <c r="C16" s="274"/>
      <c r="D16" s="274"/>
      <c r="E16" s="274"/>
      <c r="F16" s="274"/>
      <c r="G16" s="274"/>
      <c r="H16" s="274"/>
      <c r="I16" s="274"/>
      <c r="J16" s="274"/>
      <c r="K16" s="274"/>
      <c r="L16" s="274"/>
      <c r="M16" s="274"/>
      <c r="N16" s="275"/>
      <c r="O16" s="2"/>
      <c r="P16" s="2"/>
    </row>
    <row r="17" spans="2:16">
      <c r="B17" s="105"/>
      <c r="C17" s="105"/>
      <c r="D17" s="105"/>
      <c r="E17" s="105"/>
      <c r="F17" s="105"/>
      <c r="G17" s="105"/>
      <c r="H17" s="105"/>
      <c r="I17" s="105"/>
      <c r="J17" s="105"/>
      <c r="K17" s="105"/>
      <c r="L17" s="105"/>
      <c r="M17" s="105"/>
      <c r="N17" s="105"/>
      <c r="O17" s="2"/>
      <c r="P17" s="2"/>
    </row>
    <row r="18" spans="2:16" ht="185.4" customHeight="1">
      <c r="B18" s="277" t="s">
        <v>89</v>
      </c>
      <c r="C18" s="278"/>
      <c r="D18" s="278"/>
      <c r="E18" s="278"/>
      <c r="F18" s="278"/>
      <c r="G18" s="278"/>
      <c r="H18" s="278"/>
      <c r="I18" s="278"/>
      <c r="J18" s="278"/>
      <c r="K18" s="278"/>
      <c r="L18" s="278"/>
      <c r="M18" s="278"/>
      <c r="N18" s="279"/>
      <c r="O18" s="2"/>
      <c r="P18" s="2"/>
    </row>
    <row r="19" spans="2:16">
      <c r="B19" s="2"/>
      <c r="C19" s="2"/>
      <c r="D19" s="2"/>
      <c r="E19" s="2"/>
      <c r="F19" s="2"/>
      <c r="G19" s="2"/>
      <c r="H19" s="2"/>
      <c r="I19" s="2"/>
      <c r="J19" s="2"/>
      <c r="K19" s="2"/>
      <c r="L19" s="2"/>
      <c r="M19" s="2"/>
      <c r="N19" s="2"/>
      <c r="O19" s="2"/>
      <c r="P19" s="2"/>
    </row>
    <row r="20" spans="2:16">
      <c r="B20" s="2"/>
      <c r="C20" s="2"/>
      <c r="D20" s="2"/>
      <c r="E20" s="2"/>
      <c r="F20" s="2"/>
      <c r="G20" s="2"/>
      <c r="H20" s="2"/>
      <c r="I20" s="2"/>
      <c r="J20" s="2"/>
      <c r="K20" s="2"/>
      <c r="L20" s="2"/>
      <c r="M20" s="2"/>
      <c r="N20" s="2"/>
      <c r="O20" s="2"/>
      <c r="P20" s="2"/>
    </row>
    <row r="21" spans="2:16">
      <c r="B21" s="2"/>
      <c r="C21" s="2"/>
      <c r="D21" s="2"/>
      <c r="E21" s="2"/>
      <c r="F21" s="2"/>
      <c r="G21" s="2"/>
      <c r="H21" s="2"/>
      <c r="I21" s="2"/>
      <c r="J21" s="2"/>
      <c r="K21" s="2"/>
      <c r="L21" s="2"/>
      <c r="M21" s="2"/>
      <c r="N21" s="2"/>
      <c r="O21" s="2"/>
      <c r="P21" s="2"/>
    </row>
    <row r="22" spans="2:16">
      <c r="B22" s="2"/>
      <c r="C22" s="2"/>
      <c r="D22" s="2"/>
      <c r="E22" s="2"/>
      <c r="F22" s="2"/>
      <c r="G22" s="2"/>
      <c r="H22" s="2"/>
      <c r="I22" s="2"/>
      <c r="J22" s="2"/>
      <c r="K22" s="2"/>
      <c r="L22" s="2"/>
      <c r="M22" s="2"/>
      <c r="N22" s="2"/>
      <c r="O22" s="2"/>
      <c r="P22" s="2"/>
    </row>
    <row r="23" spans="2:16">
      <c r="B23" s="2"/>
      <c r="C23" s="2"/>
      <c r="D23" s="2"/>
      <c r="E23" s="2"/>
      <c r="F23" s="2"/>
      <c r="G23" s="2"/>
      <c r="H23" s="2"/>
      <c r="I23" s="2"/>
      <c r="J23" s="2"/>
      <c r="K23" s="2"/>
      <c r="L23" s="2"/>
      <c r="M23" s="2"/>
      <c r="N23" s="2"/>
      <c r="O23" s="2"/>
      <c r="P23" s="2"/>
    </row>
    <row r="24" spans="2:16">
      <c r="B24" s="2"/>
      <c r="C24" s="2"/>
      <c r="D24" s="2"/>
      <c r="E24" s="2"/>
      <c r="F24" s="2"/>
      <c r="G24" s="2"/>
      <c r="H24" s="2"/>
      <c r="I24" s="2"/>
      <c r="J24" s="2"/>
      <c r="K24" s="2"/>
      <c r="L24" s="2"/>
      <c r="M24" s="2"/>
      <c r="N24" s="2"/>
      <c r="O24" s="2"/>
      <c r="P24" s="2"/>
    </row>
    <row r="25" spans="2:16">
      <c r="B25" s="2"/>
      <c r="C25" s="2"/>
      <c r="D25" s="2"/>
      <c r="E25" s="2"/>
      <c r="F25" s="2"/>
      <c r="G25" s="2"/>
      <c r="H25" s="2"/>
      <c r="I25" s="2"/>
      <c r="J25" s="2"/>
      <c r="K25" s="2"/>
      <c r="L25" s="2"/>
      <c r="M25" s="2"/>
      <c r="N25" s="2"/>
      <c r="O25" s="2"/>
      <c r="P25" s="2"/>
    </row>
    <row r="26" spans="2:16">
      <c r="B26" s="2"/>
      <c r="C26" s="2"/>
      <c r="D26" s="2"/>
      <c r="E26" s="2"/>
      <c r="F26" s="2"/>
      <c r="G26" s="2"/>
      <c r="H26" s="2"/>
      <c r="I26" s="2"/>
      <c r="J26" s="2"/>
      <c r="K26" s="2"/>
      <c r="L26" s="2"/>
      <c r="M26" s="2"/>
      <c r="N26" s="2"/>
      <c r="O26" s="2"/>
      <c r="P26" s="2"/>
    </row>
    <row r="27" spans="2:16">
      <c r="B27" s="2"/>
      <c r="C27" s="2"/>
      <c r="D27" s="2"/>
      <c r="E27" s="2"/>
      <c r="F27" s="2"/>
      <c r="G27" s="2"/>
      <c r="H27" s="2"/>
      <c r="I27" s="2"/>
      <c r="J27" s="2"/>
      <c r="K27" s="2"/>
      <c r="L27" s="2"/>
      <c r="M27" s="2"/>
      <c r="N27" s="2"/>
      <c r="O27" s="2"/>
      <c r="P27" s="2"/>
    </row>
    <row r="28" spans="2:16">
      <c r="B28" s="2"/>
      <c r="C28" s="2"/>
      <c r="D28" s="2"/>
      <c r="E28" s="2"/>
      <c r="F28" s="2"/>
      <c r="G28" s="2"/>
      <c r="H28" s="2"/>
      <c r="I28" s="2"/>
      <c r="J28" s="2"/>
      <c r="K28" s="2"/>
      <c r="L28" s="2"/>
      <c r="M28" s="2"/>
      <c r="N28" s="2"/>
      <c r="O28" s="2"/>
      <c r="P28" s="2"/>
    </row>
    <row r="29" spans="2:16">
      <c r="B29" s="2"/>
      <c r="C29" s="2"/>
      <c r="D29" s="2"/>
      <c r="E29" s="2"/>
      <c r="F29" s="2"/>
      <c r="G29" s="2"/>
      <c r="H29" s="2"/>
      <c r="I29" s="2"/>
      <c r="J29" s="2"/>
      <c r="K29" s="2"/>
      <c r="L29" s="2"/>
      <c r="M29" s="2"/>
      <c r="N29" s="2"/>
      <c r="O29" s="2"/>
      <c r="P29" s="2"/>
    </row>
  </sheetData>
  <sheetProtection algorithmName="SHA-512" hashValue="MaC/obqV/tc9xMCIjFiw4+Uu1PGX4e5FKS+YlERqM0dO5TZTD+8xOTJCYpybWMEARL772aBpLsKuH9Gkk6uRYg==" saltValue="Y3xBFAGEANZoWNtZyuFijQ==" spinCount="100000" sheet="1" objects="1" scenarios="1"/>
  <mergeCells count="6">
    <mergeCell ref="B6:N6"/>
    <mergeCell ref="B2:G2"/>
    <mergeCell ref="B9:N16"/>
    <mergeCell ref="B8:D8"/>
    <mergeCell ref="B18:N18"/>
    <mergeCell ref="B4:N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FE0F-900E-40F8-B6AC-37C0D5B0CFE6}">
  <dimension ref="A2:J48"/>
  <sheetViews>
    <sheetView showGridLines="0" zoomScale="110" zoomScaleNormal="110" workbookViewId="0">
      <selection activeCell="G45" sqref="G45"/>
    </sheetView>
  </sheetViews>
  <sheetFormatPr defaultRowHeight="14.4"/>
  <cols>
    <col min="1" max="1" width="59.21875" customWidth="1"/>
    <col min="2" max="4" width="16.21875" style="7" customWidth="1"/>
  </cols>
  <sheetData>
    <row r="2" spans="1:10" ht="18.600000000000001" thickBot="1">
      <c r="A2" s="173" t="s">
        <v>63</v>
      </c>
      <c r="B2" s="103"/>
      <c r="C2" s="103"/>
      <c r="D2" s="103"/>
    </row>
    <row r="3" spans="1:10">
      <c r="A3" s="209"/>
      <c r="B3" s="210" t="s">
        <v>40</v>
      </c>
      <c r="C3" s="210" t="s">
        <v>41</v>
      </c>
      <c r="D3" s="211" t="s">
        <v>42</v>
      </c>
    </row>
    <row r="4" spans="1:10">
      <c r="A4" s="212" t="s">
        <v>256</v>
      </c>
      <c r="B4" s="213"/>
      <c r="C4" s="213"/>
      <c r="D4" s="214"/>
    </row>
    <row r="5" spans="1:10">
      <c r="A5" s="215" t="s">
        <v>284</v>
      </c>
      <c r="B5" s="119">
        <v>1914235.6532400001</v>
      </c>
      <c r="C5" s="116">
        <v>1901836.8</v>
      </c>
      <c r="D5" s="216">
        <v>1952477</v>
      </c>
    </row>
    <row r="6" spans="1:10">
      <c r="A6" s="217" t="s">
        <v>294</v>
      </c>
      <c r="B6" s="124">
        <v>531732.12589999998</v>
      </c>
      <c r="C6" s="120">
        <v>528288</v>
      </c>
      <c r="D6" s="216">
        <v>542355</v>
      </c>
    </row>
    <row r="7" spans="1:10">
      <c r="A7" s="218" t="s">
        <v>285</v>
      </c>
      <c r="B7" s="117">
        <v>268.43859952881786</v>
      </c>
      <c r="C7" s="121">
        <v>251.2665873959572</v>
      </c>
      <c r="D7" s="216">
        <v>249.86908113642181</v>
      </c>
    </row>
    <row r="8" spans="1:10">
      <c r="A8" s="219" t="s">
        <v>286</v>
      </c>
      <c r="B8" s="122">
        <v>0.2246230813741861</v>
      </c>
      <c r="C8" s="123">
        <v>0.25945978157205163</v>
      </c>
      <c r="D8" s="220">
        <v>0.2959887136999107</v>
      </c>
    </row>
    <row r="9" spans="1:10">
      <c r="A9" s="221" t="s">
        <v>288</v>
      </c>
      <c r="B9" s="124">
        <v>1890868.05324</v>
      </c>
      <c r="C9" s="120">
        <v>1879142.4000000001</v>
      </c>
      <c r="D9" s="216">
        <v>1932128</v>
      </c>
    </row>
    <row r="10" spans="1:10">
      <c r="A10" s="222" t="s">
        <v>287</v>
      </c>
      <c r="B10" s="124">
        <v>525241.12589999998</v>
      </c>
      <c r="C10" s="120">
        <v>521984</v>
      </c>
      <c r="D10" s="216">
        <v>536702</v>
      </c>
    </row>
    <row r="11" spans="1:10">
      <c r="A11" s="221" t="s">
        <v>257</v>
      </c>
      <c r="B11" s="124">
        <v>21808.799999999999</v>
      </c>
      <c r="C11" s="120">
        <v>22230</v>
      </c>
      <c r="D11" s="216">
        <v>19885</v>
      </c>
    </row>
    <row r="12" spans="1:10">
      <c r="A12" s="222" t="s">
        <v>258</v>
      </c>
      <c r="B12" s="125">
        <v>6058</v>
      </c>
      <c r="C12" s="126">
        <v>6175</v>
      </c>
      <c r="D12" s="216">
        <v>5524</v>
      </c>
    </row>
    <row r="13" spans="1:10">
      <c r="A13" s="221" t="s">
        <v>259</v>
      </c>
      <c r="B13" s="124">
        <v>1558.8</v>
      </c>
      <c r="C13" s="120">
        <v>464.40000000000003</v>
      </c>
      <c r="D13" s="216">
        <v>464</v>
      </c>
    </row>
    <row r="14" spans="1:10" ht="14.4" customHeight="1">
      <c r="A14" s="222" t="s">
        <v>260</v>
      </c>
      <c r="B14" s="127">
        <v>433</v>
      </c>
      <c r="C14" s="128">
        <v>129</v>
      </c>
      <c r="D14" s="216">
        <v>129</v>
      </c>
      <c r="E14" s="111"/>
      <c r="F14" s="111"/>
      <c r="G14" s="111"/>
      <c r="H14" s="111"/>
      <c r="I14" s="111"/>
      <c r="J14" s="111"/>
    </row>
    <row r="15" spans="1:10" ht="14.4" customHeight="1">
      <c r="A15" s="215" t="s">
        <v>261</v>
      </c>
      <c r="B15" s="124">
        <v>45000</v>
      </c>
      <c r="C15" s="120">
        <v>35000</v>
      </c>
      <c r="D15" s="223">
        <v>42000</v>
      </c>
      <c r="E15" s="111"/>
      <c r="F15" s="111"/>
      <c r="G15" s="111"/>
      <c r="H15" s="111"/>
      <c r="I15" s="111"/>
      <c r="J15" s="111"/>
    </row>
    <row r="16" spans="1:10">
      <c r="A16" s="224" t="s">
        <v>262</v>
      </c>
      <c r="B16" s="129">
        <v>8.6428069713750388E-2</v>
      </c>
      <c r="C16" s="130">
        <v>6.7282369908429784E-2</v>
      </c>
      <c r="D16" s="225">
        <v>7.8477211636436797E-2</v>
      </c>
      <c r="E16" s="115"/>
      <c r="F16" s="115"/>
      <c r="G16" s="115"/>
      <c r="H16" s="115"/>
      <c r="I16" s="115"/>
      <c r="J16" s="115"/>
    </row>
    <row r="17" spans="1:10" ht="28.8">
      <c r="A17" s="224" t="s">
        <v>263</v>
      </c>
      <c r="B17" s="131">
        <v>0.27587189539214108</v>
      </c>
      <c r="C17" s="132">
        <v>0.25203671082696655</v>
      </c>
      <c r="D17" s="226">
        <v>0.26383266018542151</v>
      </c>
      <c r="E17" s="113"/>
      <c r="F17" s="114"/>
      <c r="G17" s="111"/>
      <c r="H17" s="111"/>
      <c r="I17" s="111"/>
      <c r="J17" s="111"/>
    </row>
    <row r="18" spans="1:10">
      <c r="A18" s="215" t="s">
        <v>264</v>
      </c>
      <c r="B18" s="133">
        <v>447065.76919999998</v>
      </c>
      <c r="C18" s="134">
        <v>441221</v>
      </c>
      <c r="D18" s="227">
        <v>453594.58429999999</v>
      </c>
      <c r="E18" s="111"/>
      <c r="F18" s="111"/>
      <c r="G18" s="111"/>
      <c r="H18" s="111"/>
      <c r="I18" s="111"/>
      <c r="J18" s="111"/>
    </row>
    <row r="19" spans="1:10">
      <c r="A19" s="228" t="s">
        <v>265</v>
      </c>
      <c r="B19" s="229"/>
      <c r="C19" s="229"/>
      <c r="D19" s="230"/>
      <c r="E19" s="111"/>
      <c r="F19" s="111"/>
      <c r="G19" s="111"/>
      <c r="H19" s="111"/>
      <c r="I19" s="111"/>
      <c r="J19" s="111"/>
    </row>
    <row r="20" spans="1:10" ht="15">
      <c r="A20" s="231" t="s">
        <v>289</v>
      </c>
      <c r="B20" s="124">
        <v>42034.2</v>
      </c>
      <c r="C20" s="120">
        <v>35670.199999999997</v>
      </c>
      <c r="D20" s="216">
        <v>36234</v>
      </c>
      <c r="E20" s="111"/>
      <c r="F20" s="111"/>
      <c r="G20" s="111"/>
      <c r="H20" s="111"/>
      <c r="I20" s="111"/>
      <c r="J20" s="111"/>
    </row>
    <row r="21" spans="1:10" ht="15">
      <c r="A21" s="231" t="s">
        <v>290</v>
      </c>
      <c r="B21" s="124">
        <v>8856.9</v>
      </c>
      <c r="C21" s="120">
        <v>13639.2</v>
      </c>
      <c r="D21" s="216">
        <v>5885.1</v>
      </c>
      <c r="E21" s="111"/>
      <c r="F21" s="111"/>
      <c r="G21" s="111"/>
      <c r="H21" s="111"/>
      <c r="I21" s="111"/>
      <c r="J21" s="111"/>
    </row>
    <row r="22" spans="1:10" ht="15">
      <c r="A22" s="232" t="s">
        <v>291</v>
      </c>
      <c r="B22" s="147" t="s">
        <v>140</v>
      </c>
      <c r="C22" s="148" t="s">
        <v>140</v>
      </c>
      <c r="D22" s="233" t="s">
        <v>140</v>
      </c>
      <c r="E22" s="111"/>
      <c r="F22" s="111"/>
      <c r="G22" s="111"/>
      <c r="H22" s="111"/>
      <c r="I22" s="111"/>
      <c r="J22" s="111"/>
    </row>
    <row r="23" spans="1:10">
      <c r="A23" s="228" t="s">
        <v>266</v>
      </c>
      <c r="B23" s="229"/>
      <c r="C23" s="229"/>
      <c r="D23" s="230"/>
      <c r="E23" s="111"/>
      <c r="F23" s="111"/>
      <c r="G23" s="111"/>
      <c r="H23" s="111"/>
      <c r="I23" s="111"/>
      <c r="J23" s="111"/>
    </row>
    <row r="24" spans="1:10">
      <c r="A24" s="218" t="s">
        <v>267</v>
      </c>
      <c r="B24" s="124">
        <v>1204.18</v>
      </c>
      <c r="C24" s="120">
        <v>1147.9090000000001</v>
      </c>
      <c r="D24" s="223">
        <v>627.04</v>
      </c>
      <c r="E24" s="111"/>
      <c r="F24" s="111"/>
      <c r="G24" s="111"/>
      <c r="H24" s="111"/>
      <c r="I24" s="111"/>
      <c r="J24" s="111"/>
    </row>
    <row r="25" spans="1:10">
      <c r="A25" s="222" t="s">
        <v>268</v>
      </c>
      <c r="B25" s="119">
        <v>655.35</v>
      </c>
      <c r="C25" s="116">
        <v>635.63900000000001</v>
      </c>
      <c r="D25" s="216">
        <v>432</v>
      </c>
      <c r="E25" s="112"/>
      <c r="F25" s="112"/>
      <c r="G25" s="112"/>
      <c r="H25" s="112"/>
      <c r="I25" s="112"/>
      <c r="J25" s="112"/>
    </row>
    <row r="26" spans="1:10">
      <c r="A26" s="222" t="s">
        <v>269</v>
      </c>
      <c r="B26" s="124">
        <v>548.83000000000004</v>
      </c>
      <c r="C26" s="120">
        <v>512.27</v>
      </c>
      <c r="D26" s="223">
        <v>195.04</v>
      </c>
      <c r="E26" s="111"/>
      <c r="F26" s="111"/>
      <c r="G26" s="111"/>
      <c r="H26" s="111"/>
      <c r="I26" s="111"/>
      <c r="J26" s="111"/>
    </row>
    <row r="27" spans="1:10">
      <c r="A27" s="218" t="s">
        <v>270</v>
      </c>
      <c r="B27" s="135"/>
      <c r="C27" s="136"/>
      <c r="D27" s="234"/>
      <c r="E27" s="111"/>
      <c r="F27" s="111"/>
      <c r="G27" s="111"/>
      <c r="H27" s="111"/>
      <c r="I27" s="111"/>
      <c r="J27" s="111"/>
    </row>
    <row r="28" spans="1:10">
      <c r="A28" s="222" t="s">
        <v>271</v>
      </c>
      <c r="B28" s="137">
        <v>199</v>
      </c>
      <c r="C28" s="138">
        <v>181.63900000000001</v>
      </c>
      <c r="D28" s="216">
        <v>88</v>
      </c>
      <c r="E28" s="139"/>
    </row>
    <row r="29" spans="1:10">
      <c r="A29" s="222" t="s">
        <v>272</v>
      </c>
      <c r="B29" s="137">
        <v>537</v>
      </c>
      <c r="C29" s="140">
        <v>502</v>
      </c>
      <c r="D29" s="216">
        <v>190.26999999999998</v>
      </c>
      <c r="E29" s="139"/>
    </row>
    <row r="30" spans="1:10">
      <c r="A30" s="219" t="s">
        <v>273</v>
      </c>
      <c r="B30" s="127"/>
      <c r="C30" s="141"/>
      <c r="D30" s="235"/>
      <c r="E30" s="139"/>
    </row>
    <row r="31" spans="1:10" ht="28.8">
      <c r="A31" s="222" t="s">
        <v>274</v>
      </c>
      <c r="B31" s="142">
        <v>0</v>
      </c>
      <c r="C31" s="128">
        <v>0</v>
      </c>
      <c r="D31" s="216">
        <v>0</v>
      </c>
      <c r="E31" s="139"/>
    </row>
    <row r="32" spans="1:10">
      <c r="A32" s="222" t="s">
        <v>275</v>
      </c>
      <c r="B32" s="127">
        <v>0</v>
      </c>
      <c r="C32" s="128">
        <v>0</v>
      </c>
      <c r="D32" s="216">
        <v>0</v>
      </c>
      <c r="E32" s="139"/>
    </row>
    <row r="33" spans="1:5">
      <c r="A33" s="222" t="s">
        <v>276</v>
      </c>
      <c r="B33" s="236">
        <v>456.35</v>
      </c>
      <c r="C33" s="128">
        <v>454</v>
      </c>
      <c r="D33" s="216">
        <v>344</v>
      </c>
      <c r="E33" s="139"/>
    </row>
    <row r="34" spans="1:5">
      <c r="A34" s="222" t="s">
        <v>277</v>
      </c>
      <c r="B34" s="143">
        <v>11.83</v>
      </c>
      <c r="C34" s="144">
        <v>10.27</v>
      </c>
      <c r="D34" s="237">
        <v>4.7699999999999996</v>
      </c>
      <c r="E34" s="139"/>
    </row>
    <row r="35" spans="1:5" ht="28.8">
      <c r="A35" s="238" t="s">
        <v>278</v>
      </c>
      <c r="B35" s="117"/>
      <c r="C35" s="117"/>
      <c r="D35" s="216"/>
      <c r="E35" s="139"/>
    </row>
    <row r="36" spans="1:5">
      <c r="A36" s="239" t="s">
        <v>271</v>
      </c>
      <c r="B36" s="118" t="s">
        <v>140</v>
      </c>
      <c r="C36" s="118" t="s">
        <v>140</v>
      </c>
      <c r="D36" s="240" t="s">
        <v>140</v>
      </c>
      <c r="E36" s="139"/>
    </row>
    <row r="37" spans="1:5">
      <c r="A37" s="239" t="s">
        <v>272</v>
      </c>
      <c r="B37" s="118" t="s">
        <v>140</v>
      </c>
      <c r="C37" s="118" t="s">
        <v>140</v>
      </c>
      <c r="D37" s="240" t="s">
        <v>140</v>
      </c>
      <c r="E37" s="139"/>
    </row>
    <row r="38" spans="1:5" ht="28.8">
      <c r="A38" s="241" t="s">
        <v>279</v>
      </c>
      <c r="B38" s="117"/>
      <c r="C38" s="117"/>
      <c r="D38" s="216"/>
      <c r="E38" s="139"/>
    </row>
    <row r="39" spans="1:5" ht="28.8">
      <c r="A39" s="239" t="s">
        <v>274</v>
      </c>
      <c r="B39" s="118" t="s">
        <v>140</v>
      </c>
      <c r="C39" s="118" t="s">
        <v>140</v>
      </c>
      <c r="D39" s="240" t="s">
        <v>140</v>
      </c>
    </row>
    <row r="40" spans="1:5">
      <c r="A40" s="239" t="s">
        <v>275</v>
      </c>
      <c r="B40" s="118" t="s">
        <v>140</v>
      </c>
      <c r="C40" s="118" t="s">
        <v>140</v>
      </c>
      <c r="D40" s="240" t="s">
        <v>140</v>
      </c>
    </row>
    <row r="41" spans="1:5">
      <c r="A41" s="239" t="s">
        <v>276</v>
      </c>
      <c r="B41" s="118" t="s">
        <v>140</v>
      </c>
      <c r="C41" s="118" t="s">
        <v>140</v>
      </c>
      <c r="D41" s="240" t="s">
        <v>140</v>
      </c>
    </row>
    <row r="42" spans="1:5">
      <c r="A42" s="239" t="s">
        <v>277</v>
      </c>
      <c r="B42" s="117"/>
      <c r="C42" s="117"/>
      <c r="D42" s="216"/>
    </row>
    <row r="43" spans="1:5">
      <c r="A43" s="228" t="s">
        <v>280</v>
      </c>
      <c r="B43" s="229"/>
      <c r="C43" s="229"/>
      <c r="D43" s="230"/>
    </row>
    <row r="44" spans="1:5">
      <c r="A44" s="218" t="s">
        <v>292</v>
      </c>
      <c r="B44" s="117">
        <v>24</v>
      </c>
      <c r="C44" s="121">
        <v>3.98</v>
      </c>
      <c r="D44" s="216">
        <v>6</v>
      </c>
    </row>
    <row r="45" spans="1:5">
      <c r="A45" s="222" t="s">
        <v>293</v>
      </c>
      <c r="B45" s="124">
        <v>39646</v>
      </c>
      <c r="C45" s="120">
        <v>31</v>
      </c>
      <c r="D45" s="242" t="s">
        <v>140</v>
      </c>
    </row>
    <row r="46" spans="1:5">
      <c r="A46" s="222" t="s">
        <v>281</v>
      </c>
      <c r="B46" s="146" t="s">
        <v>140</v>
      </c>
      <c r="C46" s="145" t="s">
        <v>140</v>
      </c>
      <c r="D46" s="242" t="s">
        <v>140</v>
      </c>
    </row>
    <row r="47" spans="1:5">
      <c r="A47" s="239" t="s">
        <v>282</v>
      </c>
      <c r="B47" s="124">
        <v>17437</v>
      </c>
      <c r="C47" s="120">
        <v>3979</v>
      </c>
      <c r="D47" s="242" t="s">
        <v>140</v>
      </c>
    </row>
    <row r="48" spans="1:5" ht="15" thickBot="1">
      <c r="A48" s="243" t="s">
        <v>283</v>
      </c>
      <c r="B48" s="244">
        <v>20402</v>
      </c>
      <c r="C48" s="245" t="s">
        <v>140</v>
      </c>
      <c r="D48" s="246" t="s">
        <v>140</v>
      </c>
    </row>
  </sheetData>
  <sheetProtection algorithmName="SHA-512" hashValue="HWV9yNmL9EhV7PdjsidEUl7K+JzbOFP6Kbrtukt/HNgLJc4wQ7RHilrqfY/YINvBGgS+qPrJZoy7a5xNsDNz/w==" saltValue="YNaHlGgemJhgSEgm3hpIyw==" spinCount="100000" sheet="1" formatCells="0" formatColumns="0" formatRows="0" insertColumns="0" insertRows="0" insertHyperlinks="0" deleteColumns="0" deleteRows="0" sort="0" autoFilter="0" pivotTables="0"/>
  <phoneticPr fontId="3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CA2F-C99C-4624-95A7-053D34BDE6D3}">
  <dimension ref="A1:F35"/>
  <sheetViews>
    <sheetView showGridLines="0" topLeftCell="A14" zoomScale="55" zoomScaleNormal="55" workbookViewId="0">
      <selection activeCell="C31" sqref="C31"/>
    </sheetView>
  </sheetViews>
  <sheetFormatPr defaultRowHeight="14.4"/>
  <cols>
    <col min="1" max="1" width="22.88671875" style="104" customWidth="1"/>
    <col min="2" max="2" width="54.21875" style="104" customWidth="1"/>
    <col min="3" max="3" width="74.88671875" style="104" customWidth="1"/>
    <col min="4" max="4" width="51.33203125" style="104" customWidth="1"/>
    <col min="5" max="5" width="60.6640625" style="104" customWidth="1"/>
    <col min="6" max="6" width="26" customWidth="1"/>
  </cols>
  <sheetData>
    <row r="1" spans="1:5">
      <c r="A1" s="175"/>
    </row>
    <row r="2" spans="1:5" ht="23.4">
      <c r="A2" s="176" t="s">
        <v>34</v>
      </c>
    </row>
    <row r="3" spans="1:5" ht="16.2" customHeight="1">
      <c r="A3" s="109"/>
    </row>
    <row r="4" spans="1:5" ht="21">
      <c r="A4" s="174" t="s">
        <v>21</v>
      </c>
    </row>
    <row r="5" spans="1:5">
      <c r="A5" s="274"/>
      <c r="B5" s="274"/>
      <c r="C5" s="274"/>
      <c r="D5" s="274"/>
    </row>
    <row r="6" spans="1:5" ht="15" thickBot="1">
      <c r="A6" s="151" t="s">
        <v>30</v>
      </c>
      <c r="B6" s="151" t="s">
        <v>35</v>
      </c>
      <c r="C6" s="151" t="s">
        <v>0</v>
      </c>
      <c r="D6" s="151" t="s">
        <v>1</v>
      </c>
      <c r="E6" s="151" t="s">
        <v>6</v>
      </c>
    </row>
    <row r="7" spans="1:5" ht="93" customHeight="1">
      <c r="A7" s="183" t="s">
        <v>22</v>
      </c>
      <c r="B7" s="281" t="s">
        <v>32</v>
      </c>
      <c r="C7" s="184" t="s">
        <v>241</v>
      </c>
      <c r="D7" s="184" t="s">
        <v>255</v>
      </c>
      <c r="E7" s="185" t="s">
        <v>28</v>
      </c>
    </row>
    <row r="8" spans="1:5" ht="76.05" customHeight="1">
      <c r="A8" s="186" t="s">
        <v>23</v>
      </c>
      <c r="B8" s="282"/>
      <c r="C8" s="187" t="s">
        <v>243</v>
      </c>
      <c r="D8" s="187" t="s">
        <v>246</v>
      </c>
      <c r="E8" s="188" t="s">
        <v>242</v>
      </c>
    </row>
    <row r="9" spans="1:5" ht="67.95" customHeight="1" thickBot="1">
      <c r="A9" s="189" t="s">
        <v>24</v>
      </c>
      <c r="B9" s="283"/>
      <c r="C9" s="190" t="s">
        <v>245</v>
      </c>
      <c r="D9" s="190" t="s">
        <v>244</v>
      </c>
      <c r="E9" s="191" t="s">
        <v>27</v>
      </c>
    </row>
    <row r="10" spans="1:5" ht="16.2" customHeight="1">
      <c r="A10" s="110"/>
    </row>
    <row r="11" spans="1:5" ht="21">
      <c r="A11" s="174" t="s">
        <v>26</v>
      </c>
    </row>
    <row r="12" spans="1:5">
      <c r="A12" s="271"/>
      <c r="B12" s="271"/>
      <c r="C12" s="271"/>
      <c r="D12" s="271"/>
    </row>
    <row r="13" spans="1:5" ht="16.2" customHeight="1" thickBot="1">
      <c r="A13" s="151" t="s">
        <v>29</v>
      </c>
      <c r="B13" s="151" t="s">
        <v>35</v>
      </c>
      <c r="C13" s="151" t="s">
        <v>0</v>
      </c>
      <c r="D13" s="151" t="s">
        <v>1</v>
      </c>
      <c r="E13" s="151" t="s">
        <v>6</v>
      </c>
    </row>
    <row r="14" spans="1:5" ht="350.4" customHeight="1" thickBot="1">
      <c r="A14" s="178" t="s">
        <v>31</v>
      </c>
      <c r="B14" s="179" t="s">
        <v>33</v>
      </c>
      <c r="C14" s="180" t="s">
        <v>223</v>
      </c>
      <c r="D14" s="181" t="s">
        <v>247</v>
      </c>
      <c r="E14" s="182" t="s">
        <v>105</v>
      </c>
    </row>
    <row r="15" spans="1:5" ht="16.2" customHeight="1">
      <c r="A15" s="109"/>
      <c r="C15" s="284"/>
      <c r="D15" s="284"/>
    </row>
    <row r="16" spans="1:5" ht="21">
      <c r="A16" s="174" t="s">
        <v>7</v>
      </c>
    </row>
    <row r="18" spans="1:6" ht="50.55" customHeight="1">
      <c r="A18" s="271" t="s">
        <v>4</v>
      </c>
      <c r="B18" s="271"/>
      <c r="C18" s="271"/>
      <c r="D18" s="271"/>
      <c r="E18" s="105"/>
    </row>
    <row r="19" spans="1:6" ht="15" thickBot="1"/>
    <row r="20" spans="1:6" ht="15" thickBot="1">
      <c r="A20" s="201" t="s">
        <v>25</v>
      </c>
      <c r="B20" s="202" t="s">
        <v>35</v>
      </c>
      <c r="C20" s="202" t="s">
        <v>0</v>
      </c>
      <c r="D20" s="202" t="s">
        <v>1</v>
      </c>
      <c r="E20" s="202" t="s">
        <v>6</v>
      </c>
      <c r="F20" s="152" t="s">
        <v>84</v>
      </c>
    </row>
    <row r="21" spans="1:6" ht="174.6" customHeight="1">
      <c r="A21" s="203" t="s">
        <v>91</v>
      </c>
      <c r="B21" s="204" t="s">
        <v>5</v>
      </c>
      <c r="C21" s="205" t="s">
        <v>231</v>
      </c>
      <c r="D21" s="206" t="s">
        <v>295</v>
      </c>
      <c r="E21" s="207" t="s">
        <v>227</v>
      </c>
      <c r="F21" s="208"/>
    </row>
    <row r="22" spans="1:6" ht="100.05" customHeight="1">
      <c r="A22" s="192" t="s">
        <v>90</v>
      </c>
      <c r="B22" s="195" t="s">
        <v>8</v>
      </c>
      <c r="C22" s="195" t="s">
        <v>9</v>
      </c>
      <c r="D22" s="187" t="s">
        <v>296</v>
      </c>
      <c r="E22" s="193" t="s">
        <v>226</v>
      </c>
      <c r="F22" s="194"/>
    </row>
    <row r="23" spans="1:6" ht="57.6">
      <c r="A23" s="192" t="s">
        <v>92</v>
      </c>
      <c r="B23" s="195" t="s">
        <v>10</v>
      </c>
      <c r="C23" s="195" t="s">
        <v>233</v>
      </c>
      <c r="D23" s="193" t="s">
        <v>248</v>
      </c>
      <c r="E23" s="196" t="s">
        <v>234</v>
      </c>
      <c r="F23" s="194"/>
    </row>
    <row r="24" spans="1:6" ht="193.2" customHeight="1">
      <c r="A24" s="192" t="s">
        <v>93</v>
      </c>
      <c r="B24" s="177" t="s">
        <v>230</v>
      </c>
      <c r="C24" s="195" t="s">
        <v>229</v>
      </c>
      <c r="D24" s="195" t="s">
        <v>228</v>
      </c>
      <c r="E24" s="195" t="s">
        <v>2</v>
      </c>
      <c r="F24" s="197"/>
    </row>
    <row r="25" spans="1:6" ht="100.2" customHeight="1">
      <c r="A25" s="186" t="s">
        <v>94</v>
      </c>
      <c r="B25" s="187" t="s">
        <v>11</v>
      </c>
      <c r="C25" s="198" t="s">
        <v>232</v>
      </c>
      <c r="D25" s="195" t="s">
        <v>254</v>
      </c>
      <c r="E25" s="195" t="s">
        <v>224</v>
      </c>
      <c r="F25" s="197"/>
    </row>
    <row r="26" spans="1:6" ht="121.5" customHeight="1">
      <c r="A26" s="186" t="s">
        <v>95</v>
      </c>
      <c r="B26" s="187" t="s">
        <v>235</v>
      </c>
      <c r="C26" s="195" t="s">
        <v>252</v>
      </c>
      <c r="D26" s="195" t="s">
        <v>253</v>
      </c>
      <c r="E26" s="195" t="s">
        <v>85</v>
      </c>
      <c r="F26" s="197"/>
    </row>
    <row r="27" spans="1:6" ht="85.8" customHeight="1">
      <c r="A27" s="192" t="s">
        <v>96</v>
      </c>
      <c r="B27" s="195" t="s">
        <v>225</v>
      </c>
      <c r="C27" s="198" t="s">
        <v>297</v>
      </c>
      <c r="D27" s="195" t="s">
        <v>251</v>
      </c>
      <c r="E27" s="195" t="s">
        <v>86</v>
      </c>
      <c r="F27" s="197"/>
    </row>
    <row r="28" spans="1:6" ht="86.4">
      <c r="A28" s="192" t="s">
        <v>97</v>
      </c>
      <c r="B28" s="195" t="s">
        <v>13</v>
      </c>
      <c r="C28" s="195" t="s">
        <v>239</v>
      </c>
      <c r="D28" s="195" t="s">
        <v>3</v>
      </c>
      <c r="E28" s="195" t="s">
        <v>3</v>
      </c>
      <c r="F28" s="197"/>
    </row>
    <row r="29" spans="1:6" ht="57.6">
      <c r="A29" s="192" t="s">
        <v>98</v>
      </c>
      <c r="B29" s="195" t="s">
        <v>14</v>
      </c>
      <c r="C29" s="195" t="s">
        <v>237</v>
      </c>
      <c r="D29" s="195" t="s">
        <v>3</v>
      </c>
      <c r="E29" s="195" t="s">
        <v>3</v>
      </c>
      <c r="F29" s="197"/>
    </row>
    <row r="30" spans="1:6" ht="129.6">
      <c r="A30" s="186" t="s">
        <v>99</v>
      </c>
      <c r="B30" s="187" t="s">
        <v>15</v>
      </c>
      <c r="C30" s="195" t="s">
        <v>81</v>
      </c>
      <c r="D30" s="195" t="s">
        <v>3</v>
      </c>
      <c r="E30" s="195" t="s">
        <v>3</v>
      </c>
      <c r="F30" s="197"/>
    </row>
    <row r="31" spans="1:6" ht="100.8">
      <c r="A31" s="186" t="s">
        <v>100</v>
      </c>
      <c r="B31" s="187" t="s">
        <v>16</v>
      </c>
      <c r="C31" s="195" t="s">
        <v>236</v>
      </c>
      <c r="D31" s="195" t="s">
        <v>249</v>
      </c>
      <c r="E31" s="195" t="s">
        <v>250</v>
      </c>
      <c r="F31" s="197"/>
    </row>
    <row r="32" spans="1:6" ht="100.8">
      <c r="A32" s="186" t="s">
        <v>101</v>
      </c>
      <c r="B32" s="187" t="s">
        <v>17</v>
      </c>
      <c r="C32" s="195" t="s">
        <v>299</v>
      </c>
      <c r="D32" s="195" t="s">
        <v>298</v>
      </c>
      <c r="E32" s="195" t="s">
        <v>3</v>
      </c>
      <c r="F32" s="197"/>
    </row>
    <row r="33" spans="1:6" ht="72">
      <c r="A33" s="186" t="s">
        <v>102</v>
      </c>
      <c r="B33" s="187" t="s">
        <v>19</v>
      </c>
      <c r="C33" s="195" t="s">
        <v>238</v>
      </c>
      <c r="D33" s="195" t="s">
        <v>3</v>
      </c>
      <c r="E33" s="195" t="s">
        <v>12</v>
      </c>
      <c r="F33" s="197"/>
    </row>
    <row r="34" spans="1:6" ht="72">
      <c r="A34" s="186" t="s">
        <v>103</v>
      </c>
      <c r="B34" s="187" t="s">
        <v>20</v>
      </c>
      <c r="C34" s="195" t="s">
        <v>83</v>
      </c>
      <c r="D34" s="195" t="s">
        <v>240</v>
      </c>
      <c r="E34" s="195"/>
      <c r="F34" s="197"/>
    </row>
    <row r="35" spans="1:6" ht="58.2" thickBot="1">
      <c r="A35" s="189" t="s">
        <v>104</v>
      </c>
      <c r="B35" s="190" t="s">
        <v>18</v>
      </c>
      <c r="C35" s="199" t="s">
        <v>82</v>
      </c>
      <c r="D35" s="199" t="s">
        <v>3</v>
      </c>
      <c r="E35" s="199" t="s">
        <v>3</v>
      </c>
      <c r="F35" s="200"/>
    </row>
  </sheetData>
  <sheetProtection algorithmName="SHA-512" hashValue="6Lc93+lm81z1EAkpVLgD1hvJ3WYD3UrEfleUfuuSSIWUKKCTyiKsR83zDBpT9ZQloXZafF8iSwjkT1SfeK3E8g==" saltValue="xX+6Qth0UrRUauYQwP7hlw==" spinCount="100000" sheet="1" formatCells="0" formatColumns="0" formatRows="0" insertColumns="0" insertRows="0" insertHyperlinks="0" deleteColumns="0" deleteRows="0" sort="0" autoFilter="0" pivotTables="0"/>
  <mergeCells count="5">
    <mergeCell ref="A5:D5"/>
    <mergeCell ref="A18:D18"/>
    <mergeCell ref="A12:D12"/>
    <mergeCell ref="B7:B9"/>
    <mergeCell ref="C15:D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B07-EBD1-427F-BC87-61D08317E0C0}">
  <dimension ref="A2:N31"/>
  <sheetViews>
    <sheetView showGridLines="0" tabSelected="1" workbookViewId="0">
      <selection activeCell="A2" sqref="A2"/>
    </sheetView>
  </sheetViews>
  <sheetFormatPr defaultRowHeight="14.4"/>
  <cols>
    <col min="1" max="1" width="28" style="104" customWidth="1"/>
    <col min="2" max="2" width="13.21875" style="103" customWidth="1"/>
    <col min="3" max="3" width="14.5546875" style="103" customWidth="1"/>
    <col min="4" max="4" width="12.21875" style="103" customWidth="1"/>
  </cols>
  <sheetData>
    <row r="2" spans="1:5" ht="15" thickBot="1"/>
    <row r="3" spans="1:5">
      <c r="A3" s="285" t="s">
        <v>43</v>
      </c>
      <c r="B3" s="286"/>
      <c r="C3" s="286"/>
      <c r="D3" s="287"/>
    </row>
    <row r="4" spans="1:5">
      <c r="A4" s="153" t="s">
        <v>36</v>
      </c>
      <c r="B4" s="154" t="s">
        <v>40</v>
      </c>
      <c r="C4" s="154" t="s">
        <v>41</v>
      </c>
      <c r="D4" s="155" t="s">
        <v>42</v>
      </c>
    </row>
    <row r="5" spans="1:5">
      <c r="A5" s="156" t="s">
        <v>39</v>
      </c>
      <c r="B5" s="157">
        <f>SUM(B6:B8)</f>
        <v>1741.3000000000002</v>
      </c>
      <c r="C5" s="157">
        <f>SUM(C6:C8)</f>
        <v>1590.83</v>
      </c>
      <c r="D5" s="158">
        <f>SUM(D6:D8)</f>
        <v>1579</v>
      </c>
    </row>
    <row r="6" spans="1:5">
      <c r="A6" s="159" t="s">
        <v>22</v>
      </c>
      <c r="B6" s="160">
        <v>258.10000000000002</v>
      </c>
      <c r="C6" s="161">
        <v>48</v>
      </c>
      <c r="D6" s="162">
        <v>195</v>
      </c>
    </row>
    <row r="7" spans="1:5">
      <c r="A7" s="159" t="s">
        <v>37</v>
      </c>
      <c r="B7" s="160">
        <v>486.5</v>
      </c>
      <c r="C7" s="161">
        <v>487</v>
      </c>
      <c r="D7" s="162">
        <v>286</v>
      </c>
    </row>
    <row r="8" spans="1:5">
      <c r="A8" s="159" t="s">
        <v>38</v>
      </c>
      <c r="B8" s="160">
        <v>996.7</v>
      </c>
      <c r="C8" s="161">
        <v>1055.83</v>
      </c>
      <c r="D8" s="162">
        <v>1098</v>
      </c>
    </row>
    <row r="9" spans="1:5">
      <c r="A9" s="159"/>
      <c r="D9" s="163"/>
    </row>
    <row r="10" spans="1:5">
      <c r="A10" s="164" t="s">
        <v>44</v>
      </c>
      <c r="B10" s="157"/>
      <c r="C10" s="161"/>
      <c r="D10" s="163"/>
    </row>
    <row r="11" spans="1:5">
      <c r="A11" s="159" t="s">
        <v>45</v>
      </c>
      <c r="B11" s="165">
        <v>350491</v>
      </c>
      <c r="C11" s="157">
        <v>366357</v>
      </c>
      <c r="D11" s="158">
        <v>425015</v>
      </c>
    </row>
    <row r="12" spans="1:5">
      <c r="A12" s="159" t="s">
        <v>46</v>
      </c>
      <c r="B12" s="165">
        <v>308331</v>
      </c>
      <c r="C12" s="157">
        <v>341791.95342090807</v>
      </c>
      <c r="D12" s="158">
        <v>392674</v>
      </c>
    </row>
    <row r="13" spans="1:5">
      <c r="A13" s="159"/>
      <c r="D13" s="163"/>
    </row>
    <row r="14" spans="1:5">
      <c r="A14" s="164" t="s">
        <v>47</v>
      </c>
      <c r="B14" s="165">
        <f>SUM(B15:B28)</f>
        <v>808328.09110241884</v>
      </c>
      <c r="C14" s="157">
        <v>1635165</v>
      </c>
      <c r="D14" s="158">
        <v>4209290</v>
      </c>
    </row>
    <row r="15" spans="1:5" ht="28.8">
      <c r="A15" s="166" t="s">
        <v>48</v>
      </c>
      <c r="B15" s="160">
        <v>224905.11120054856</v>
      </c>
      <c r="C15" s="167" t="s">
        <v>300</v>
      </c>
      <c r="D15" s="162">
        <v>2397584</v>
      </c>
      <c r="E15" s="149"/>
    </row>
    <row r="16" spans="1:5" ht="16.2">
      <c r="A16" s="159" t="s">
        <v>49</v>
      </c>
      <c r="B16" s="160">
        <v>171441.78189225215</v>
      </c>
      <c r="C16" s="167" t="s">
        <v>301</v>
      </c>
      <c r="D16" s="162">
        <v>1193179</v>
      </c>
    </row>
    <row r="17" spans="1:14" ht="28.8">
      <c r="A17" s="166" t="s">
        <v>50</v>
      </c>
      <c r="B17" s="160">
        <v>38337.243763867598</v>
      </c>
      <c r="C17" s="161">
        <v>40604.720000000001</v>
      </c>
      <c r="D17" s="162">
        <v>43007</v>
      </c>
    </row>
    <row r="18" spans="1:14" ht="43.2">
      <c r="A18" s="166" t="s">
        <v>51</v>
      </c>
      <c r="B18" s="160">
        <v>3518.3556800000001</v>
      </c>
      <c r="C18" s="161">
        <v>4149</v>
      </c>
      <c r="D18" s="162">
        <v>5690</v>
      </c>
    </row>
    <row r="19" spans="1:14" ht="28.8">
      <c r="A19" s="166" t="s">
        <v>52</v>
      </c>
      <c r="B19" s="160">
        <v>773.76207908448703</v>
      </c>
      <c r="C19" s="161">
        <v>258</v>
      </c>
      <c r="D19" s="162">
        <v>189</v>
      </c>
    </row>
    <row r="20" spans="1:14">
      <c r="A20" s="159" t="s">
        <v>53</v>
      </c>
      <c r="B20" s="160">
        <v>4032.7335359886602</v>
      </c>
      <c r="C20" s="161">
        <v>4702</v>
      </c>
      <c r="D20" s="162">
        <v>581</v>
      </c>
    </row>
    <row r="21" spans="1:14" ht="28.8">
      <c r="A21" s="166" t="s">
        <v>54</v>
      </c>
      <c r="B21" s="160">
        <v>733.64500320000002</v>
      </c>
      <c r="C21" s="161">
        <v>5103</v>
      </c>
      <c r="D21" s="162">
        <v>3011</v>
      </c>
    </row>
    <row r="22" spans="1:14" ht="28.8">
      <c r="A22" s="166" t="s">
        <v>58</v>
      </c>
      <c r="B22" s="160" t="s">
        <v>3</v>
      </c>
      <c r="C22" s="103" t="s">
        <v>3</v>
      </c>
      <c r="D22" s="163" t="s">
        <v>3</v>
      </c>
    </row>
    <row r="23" spans="1:14" ht="43.2">
      <c r="A23" s="166" t="s">
        <v>59</v>
      </c>
      <c r="B23" s="160" t="s">
        <v>3</v>
      </c>
      <c r="C23" s="103" t="s">
        <v>3</v>
      </c>
      <c r="D23" s="163" t="s">
        <v>3</v>
      </c>
    </row>
    <row r="24" spans="1:14" ht="28.8">
      <c r="A24" s="166" t="s">
        <v>60</v>
      </c>
      <c r="B24" s="160" t="s">
        <v>3</v>
      </c>
      <c r="C24" s="103" t="s">
        <v>3</v>
      </c>
      <c r="D24" s="163" t="s">
        <v>3</v>
      </c>
    </row>
    <row r="25" spans="1:14" ht="28.8">
      <c r="A25" s="166" t="s">
        <v>55</v>
      </c>
      <c r="B25" s="160">
        <v>361514.59652158507</v>
      </c>
      <c r="C25" s="161">
        <v>442040</v>
      </c>
      <c r="D25" s="162">
        <v>139941</v>
      </c>
    </row>
    <row r="26" spans="1:14" ht="28.8">
      <c r="A26" s="166" t="s">
        <v>56</v>
      </c>
      <c r="B26" s="160">
        <v>592.72981807882979</v>
      </c>
      <c r="C26" s="161">
        <v>696.74</v>
      </c>
      <c r="D26" s="162">
        <v>1027</v>
      </c>
    </row>
    <row r="27" spans="1:14" ht="28.8">
      <c r="A27" s="168" t="s">
        <v>61</v>
      </c>
      <c r="B27" s="160" t="s">
        <v>3</v>
      </c>
      <c r="C27" s="103" t="s">
        <v>3</v>
      </c>
      <c r="D27" s="163" t="s">
        <v>3</v>
      </c>
    </row>
    <row r="28" spans="1:14">
      <c r="A28" s="166" t="s">
        <v>57</v>
      </c>
      <c r="B28" s="160">
        <v>2478.1316078135151</v>
      </c>
      <c r="C28" s="161">
        <v>2185</v>
      </c>
      <c r="D28" s="162">
        <v>2499</v>
      </c>
    </row>
    <row r="29" spans="1:14" ht="15" thickBot="1">
      <c r="A29" s="169" t="s">
        <v>62</v>
      </c>
      <c r="B29" s="170" t="s">
        <v>3</v>
      </c>
      <c r="C29" s="171" t="s">
        <v>3</v>
      </c>
      <c r="D29" s="172" t="s">
        <v>3</v>
      </c>
    </row>
    <row r="31" spans="1:14">
      <c r="A31" s="288" t="s">
        <v>302</v>
      </c>
      <c r="B31" s="288"/>
      <c r="C31" s="288"/>
      <c r="D31" s="288"/>
      <c r="E31" s="288"/>
      <c r="F31" s="288"/>
      <c r="G31" s="288"/>
      <c r="H31" s="288"/>
      <c r="I31" s="288"/>
      <c r="J31" s="288"/>
      <c r="K31" s="288"/>
      <c r="L31" s="288"/>
      <c r="M31" s="288"/>
      <c r="N31" s="288"/>
    </row>
  </sheetData>
  <sheetProtection algorithmName="SHA-512" hashValue="LQxRELWoPD1baUk78dFC2EaiD7SUoyg0wVycjG/dqyANPWQbnxlFQajB7Q2ZR9MkFCQckdQ+olSn8hyQYIIUaA==" saltValue="TcJNEfgWlPCPKXktuV6a9A==" spinCount="100000" sheet="1" formatCells="0" formatColumns="0" formatRows="0" insertColumns="0" insertRows="0" insertHyperlinks="0" deleteColumns="0" deleteRows="0" sort="0" autoFilter="0" pivotTables="0"/>
  <mergeCells count="2">
    <mergeCell ref="A3:D3"/>
    <mergeCell ref="A31:N3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3A84-1953-4401-8336-B57CA9D25C57}">
  <dimension ref="A1:H117"/>
  <sheetViews>
    <sheetView topLeftCell="A2" workbookViewId="0">
      <selection activeCell="L13" sqref="L13"/>
    </sheetView>
  </sheetViews>
  <sheetFormatPr defaultColWidth="8.88671875" defaultRowHeight="14.4"/>
  <cols>
    <col min="1" max="1" width="48.44140625" customWidth="1"/>
    <col min="2" max="8" width="9.88671875" customWidth="1"/>
  </cols>
  <sheetData>
    <row r="1" spans="1:8" ht="23.4">
      <c r="A1" s="4" t="s">
        <v>75</v>
      </c>
      <c r="B1" s="4"/>
    </row>
    <row r="2" spans="1:8" ht="23.4">
      <c r="A2" s="4"/>
      <c r="B2" s="4"/>
    </row>
    <row r="3" spans="1:8">
      <c r="A3" s="100"/>
      <c r="B3" s="102" t="s">
        <v>222</v>
      </c>
      <c r="C3" s="101" t="s">
        <v>116</v>
      </c>
      <c r="D3" s="101" t="s">
        <v>117</v>
      </c>
      <c r="E3" s="101" t="s">
        <v>118</v>
      </c>
      <c r="F3" s="101" t="s">
        <v>119</v>
      </c>
      <c r="G3" s="101" t="s">
        <v>120</v>
      </c>
      <c r="H3" s="101" t="s">
        <v>121</v>
      </c>
    </row>
    <row r="4" spans="1:8">
      <c r="A4" s="11" t="s">
        <v>122</v>
      </c>
      <c r="B4" s="89"/>
      <c r="C4" s="12">
        <v>7572</v>
      </c>
      <c r="D4" s="12">
        <v>7268</v>
      </c>
      <c r="E4" s="13">
        <v>7687</v>
      </c>
      <c r="F4" s="13">
        <v>7663</v>
      </c>
      <c r="G4" s="13">
        <v>7757</v>
      </c>
      <c r="H4" s="14">
        <v>9220</v>
      </c>
    </row>
    <row r="5" spans="1:8">
      <c r="A5" s="15" t="s">
        <v>123</v>
      </c>
      <c r="B5" s="8"/>
      <c r="C5" s="16">
        <v>5120</v>
      </c>
      <c r="D5" s="16">
        <v>4936</v>
      </c>
      <c r="E5" s="17">
        <v>5287</v>
      </c>
      <c r="F5" s="17">
        <v>5307</v>
      </c>
      <c r="G5" s="17">
        <v>5298</v>
      </c>
      <c r="H5" s="18">
        <v>6307</v>
      </c>
    </row>
    <row r="6" spans="1:8">
      <c r="A6" s="15" t="s">
        <v>124</v>
      </c>
      <c r="B6" s="8"/>
      <c r="C6" s="16">
        <v>2452</v>
      </c>
      <c r="D6" s="16">
        <v>2332</v>
      </c>
      <c r="E6" s="17">
        <v>2400</v>
      </c>
      <c r="F6" s="17">
        <v>2356</v>
      </c>
      <c r="G6" s="17">
        <v>2459</v>
      </c>
      <c r="H6" s="18">
        <v>2913</v>
      </c>
    </row>
    <row r="7" spans="1:8">
      <c r="A7" s="19"/>
      <c r="B7" s="90"/>
      <c r="C7" s="20"/>
      <c r="D7" s="20"/>
      <c r="E7" s="21"/>
      <c r="F7" s="21"/>
      <c r="G7" s="21"/>
      <c r="H7" s="22"/>
    </row>
    <row r="8" spans="1:8">
      <c r="A8" s="23" t="s">
        <v>125</v>
      </c>
      <c r="B8" s="91"/>
      <c r="C8" s="24"/>
      <c r="D8" s="24"/>
      <c r="E8" s="24"/>
      <c r="F8" s="24"/>
      <c r="G8" s="24"/>
      <c r="H8" s="18"/>
    </row>
    <row r="9" spans="1:8">
      <c r="A9" s="25" t="s">
        <v>126</v>
      </c>
      <c r="B9" s="92"/>
      <c r="C9" s="16">
        <v>5040</v>
      </c>
      <c r="D9" s="16">
        <v>4856</v>
      </c>
      <c r="E9" s="17">
        <v>5172</v>
      </c>
      <c r="F9" s="17">
        <v>5236</v>
      </c>
      <c r="G9" s="17">
        <v>5224</v>
      </c>
      <c r="H9" s="18">
        <v>6267</v>
      </c>
    </row>
    <row r="10" spans="1:8">
      <c r="A10" s="25" t="s">
        <v>127</v>
      </c>
      <c r="B10" s="92"/>
      <c r="C10" s="26">
        <v>80</v>
      </c>
      <c r="D10" s="26">
        <v>80</v>
      </c>
      <c r="E10" s="17">
        <v>115</v>
      </c>
      <c r="F10" s="17">
        <v>71</v>
      </c>
      <c r="G10" s="17">
        <v>74</v>
      </c>
      <c r="H10" s="18">
        <v>218</v>
      </c>
    </row>
    <row r="11" spans="1:8">
      <c r="A11" s="25" t="s">
        <v>128</v>
      </c>
      <c r="B11" s="92"/>
      <c r="C11" s="27">
        <v>2406</v>
      </c>
      <c r="D11" s="27">
        <v>2286</v>
      </c>
      <c r="E11" s="17">
        <v>2333</v>
      </c>
      <c r="F11" s="17">
        <v>2307</v>
      </c>
      <c r="G11" s="17">
        <v>2413</v>
      </c>
      <c r="H11" s="18">
        <v>3887</v>
      </c>
    </row>
    <row r="12" spans="1:8">
      <c r="A12" s="25" t="s">
        <v>129</v>
      </c>
      <c r="B12" s="92"/>
      <c r="C12" s="28">
        <v>46</v>
      </c>
      <c r="D12" s="28">
        <v>46</v>
      </c>
      <c r="E12" s="17">
        <v>67</v>
      </c>
      <c r="F12" s="17">
        <v>49</v>
      </c>
      <c r="G12" s="17">
        <v>46</v>
      </c>
      <c r="H12" s="18">
        <v>32</v>
      </c>
    </row>
    <row r="13" spans="1:8">
      <c r="A13" s="29"/>
      <c r="B13" s="93"/>
      <c r="C13" s="20"/>
      <c r="D13" s="20"/>
      <c r="E13" s="20"/>
      <c r="F13" s="20"/>
      <c r="G13" s="20"/>
      <c r="H13" s="22"/>
    </row>
    <row r="14" spans="1:8">
      <c r="A14" s="30" t="s">
        <v>130</v>
      </c>
      <c r="B14" s="94"/>
      <c r="C14" s="24"/>
      <c r="D14" s="24"/>
      <c r="E14" s="24"/>
      <c r="F14" s="24"/>
      <c r="G14" s="24"/>
      <c r="H14" s="18"/>
    </row>
    <row r="15" spans="1:8">
      <c r="A15" s="25" t="s">
        <v>131</v>
      </c>
      <c r="B15" s="92"/>
      <c r="C15" s="27">
        <v>4526</v>
      </c>
      <c r="D15" s="27">
        <v>4420</v>
      </c>
      <c r="E15" s="24">
        <v>4740</v>
      </c>
      <c r="F15" s="24">
        <v>4675</v>
      </c>
      <c r="G15" s="24">
        <v>4612</v>
      </c>
      <c r="H15" s="18">
        <v>6016</v>
      </c>
    </row>
    <row r="16" spans="1:8">
      <c r="A16" s="25" t="s">
        <v>132</v>
      </c>
      <c r="B16" s="92"/>
      <c r="C16" s="28">
        <v>594</v>
      </c>
      <c r="D16" s="28">
        <v>516</v>
      </c>
      <c r="E16" s="24">
        <v>547</v>
      </c>
      <c r="F16" s="24">
        <v>632</v>
      </c>
      <c r="G16" s="24">
        <v>686</v>
      </c>
      <c r="H16" s="18">
        <v>291</v>
      </c>
    </row>
    <row r="17" spans="1:8">
      <c r="A17" s="25" t="s">
        <v>133</v>
      </c>
      <c r="B17" s="92"/>
      <c r="C17" s="27">
        <v>1965</v>
      </c>
      <c r="D17" s="27">
        <v>1885</v>
      </c>
      <c r="E17" s="24">
        <v>1893</v>
      </c>
      <c r="F17" s="24">
        <v>1779</v>
      </c>
      <c r="G17" s="24">
        <v>1788</v>
      </c>
      <c r="H17" s="18">
        <v>2407</v>
      </c>
    </row>
    <row r="18" spans="1:8">
      <c r="A18" s="25" t="s">
        <v>134</v>
      </c>
      <c r="B18" s="92"/>
      <c r="C18" s="28">
        <v>487</v>
      </c>
      <c r="D18" s="28">
        <v>447</v>
      </c>
      <c r="E18" s="24">
        <v>507</v>
      </c>
      <c r="F18" s="24">
        <v>577</v>
      </c>
      <c r="G18" s="24">
        <v>671</v>
      </c>
      <c r="H18" s="18">
        <v>506</v>
      </c>
    </row>
    <row r="19" spans="1:8">
      <c r="A19" s="19"/>
      <c r="B19" s="90"/>
      <c r="C19" s="20"/>
      <c r="D19" s="20"/>
      <c r="E19" s="20"/>
      <c r="F19" s="20"/>
      <c r="G19" s="20"/>
      <c r="H19" s="31"/>
    </row>
    <row r="20" spans="1:8" ht="15">
      <c r="A20" s="30" t="s">
        <v>215</v>
      </c>
      <c r="B20" s="94"/>
      <c r="C20" s="32"/>
      <c r="D20" s="28"/>
      <c r="E20" s="24"/>
      <c r="F20" s="24"/>
      <c r="G20" s="24"/>
      <c r="H20" s="33"/>
    </row>
    <row r="21" spans="1:8">
      <c r="A21" s="30" t="s">
        <v>135</v>
      </c>
      <c r="B21" s="94"/>
      <c r="C21" s="32">
        <v>372</v>
      </c>
      <c r="D21" s="34">
        <v>286</v>
      </c>
      <c r="E21" s="24"/>
      <c r="F21" s="24"/>
      <c r="G21" s="24"/>
      <c r="H21" s="33"/>
    </row>
    <row r="22" spans="1:8">
      <c r="A22" s="25" t="s">
        <v>136</v>
      </c>
      <c r="B22" s="92"/>
      <c r="C22" s="32">
        <v>228</v>
      </c>
      <c r="D22" s="28"/>
      <c r="E22" s="24"/>
      <c r="F22" s="24"/>
      <c r="G22" s="24"/>
      <c r="H22" s="33"/>
    </row>
    <row r="23" spans="1:8">
      <c r="A23" s="25" t="s">
        <v>137</v>
      </c>
      <c r="B23" s="92"/>
      <c r="C23" s="32">
        <v>144</v>
      </c>
      <c r="D23" s="28"/>
      <c r="E23" s="24"/>
      <c r="F23" s="24"/>
      <c r="G23" s="24"/>
      <c r="H23" s="33"/>
    </row>
    <row r="24" spans="1:8">
      <c r="A24" s="30" t="s">
        <v>138</v>
      </c>
      <c r="B24" s="94"/>
      <c r="C24" s="35">
        <v>176552</v>
      </c>
      <c r="D24" s="28"/>
      <c r="E24" s="24"/>
      <c r="F24" s="24"/>
      <c r="G24" s="24"/>
      <c r="H24" s="33"/>
    </row>
    <row r="25" spans="1:8">
      <c r="A25" s="25" t="s">
        <v>139</v>
      </c>
      <c r="B25" s="92"/>
      <c r="C25" s="36">
        <v>112892</v>
      </c>
      <c r="D25" s="34">
        <v>122402</v>
      </c>
      <c r="E25" s="37" t="s">
        <v>140</v>
      </c>
      <c r="F25" s="37" t="s">
        <v>140</v>
      </c>
      <c r="G25" s="37" t="s">
        <v>140</v>
      </c>
      <c r="H25" s="37" t="s">
        <v>140</v>
      </c>
    </row>
    <row r="26" spans="1:8">
      <c r="A26" s="25" t="s">
        <v>141</v>
      </c>
      <c r="B26" s="92"/>
      <c r="C26" s="36">
        <v>63660</v>
      </c>
      <c r="E26" s="37" t="s">
        <v>140</v>
      </c>
      <c r="F26" s="37" t="s">
        <v>140</v>
      </c>
      <c r="G26" s="37" t="s">
        <v>140</v>
      </c>
      <c r="H26" s="37" t="s">
        <v>140</v>
      </c>
    </row>
    <row r="27" spans="1:8">
      <c r="A27" s="19"/>
      <c r="B27" s="90"/>
      <c r="C27" s="20"/>
      <c r="D27" s="20"/>
      <c r="E27" s="20"/>
      <c r="F27" s="20"/>
      <c r="G27" s="20"/>
      <c r="H27" s="22"/>
    </row>
    <row r="28" spans="1:8">
      <c r="A28" s="23" t="s">
        <v>142</v>
      </c>
      <c r="B28" s="91"/>
      <c r="C28" s="38"/>
      <c r="D28" s="38"/>
      <c r="E28" s="38"/>
      <c r="F28" s="38"/>
      <c r="G28" s="38"/>
      <c r="H28" s="18"/>
    </row>
    <row r="29" spans="1:8">
      <c r="A29" s="15" t="s">
        <v>143</v>
      </c>
      <c r="B29" s="8"/>
      <c r="C29" s="39">
        <v>0.22650000000000001</v>
      </c>
      <c r="D29" s="40">
        <v>0.19520000000000001</v>
      </c>
      <c r="E29" s="38">
        <v>0.20050000000000001</v>
      </c>
      <c r="F29" s="38">
        <v>0.22941406759754665</v>
      </c>
      <c r="G29" s="38">
        <v>0.24</v>
      </c>
      <c r="H29" s="41">
        <v>0.23</v>
      </c>
    </row>
    <row r="30" spans="1:8">
      <c r="A30" s="15" t="s">
        <v>144</v>
      </c>
      <c r="B30" s="8"/>
      <c r="C30" s="39">
        <v>0.54769999999999996</v>
      </c>
      <c r="D30" s="42">
        <v>0.58420000000000005</v>
      </c>
      <c r="E30" s="38">
        <v>0.59819999999999995</v>
      </c>
      <c r="F30" s="38">
        <v>0.58919483231110537</v>
      </c>
      <c r="G30" s="38">
        <v>0.59</v>
      </c>
      <c r="H30" s="41">
        <v>0.62</v>
      </c>
    </row>
    <row r="31" spans="1:8">
      <c r="A31" s="15" t="s">
        <v>145</v>
      </c>
      <c r="B31" s="8"/>
      <c r="C31" s="39">
        <v>0.2258</v>
      </c>
      <c r="D31" s="42">
        <v>0.22059999999999999</v>
      </c>
      <c r="E31" s="38">
        <v>0.2014</v>
      </c>
      <c r="F31" s="38">
        <v>0.18139110009134804</v>
      </c>
      <c r="G31" s="38">
        <v>0.17</v>
      </c>
      <c r="H31" s="41">
        <v>0.15</v>
      </c>
    </row>
    <row r="32" spans="1:8">
      <c r="A32" s="19"/>
      <c r="B32" s="90"/>
      <c r="C32" s="43"/>
      <c r="D32" s="43"/>
      <c r="E32" s="43"/>
      <c r="F32" s="43"/>
      <c r="G32" s="43"/>
      <c r="H32" s="44"/>
    </row>
    <row r="33" spans="1:8">
      <c r="A33" s="23" t="s">
        <v>146</v>
      </c>
      <c r="B33" s="91"/>
      <c r="C33" s="38"/>
      <c r="D33" s="38"/>
      <c r="E33" s="38"/>
      <c r="F33" s="38"/>
      <c r="G33" s="38"/>
      <c r="H33" s="38"/>
    </row>
    <row r="34" spans="1:8">
      <c r="A34" s="15" t="s">
        <v>147</v>
      </c>
      <c r="B34" s="8"/>
      <c r="C34" s="45">
        <v>0.385882</v>
      </c>
      <c r="D34" s="45">
        <v>0.39</v>
      </c>
      <c r="E34" s="38">
        <v>0.4</v>
      </c>
      <c r="F34" s="38">
        <v>0.38973214285714286</v>
      </c>
      <c r="G34" s="38">
        <v>0.4</v>
      </c>
      <c r="H34" s="38">
        <v>0.38</v>
      </c>
    </row>
    <row r="35" spans="1:8">
      <c r="A35" s="15" t="s">
        <v>148</v>
      </c>
      <c r="B35" s="8"/>
      <c r="C35" s="45">
        <v>0.31</v>
      </c>
      <c r="D35" s="45">
        <v>0.3</v>
      </c>
      <c r="E35" s="38">
        <v>0.3</v>
      </c>
      <c r="F35" s="38">
        <v>0.28629487468954617</v>
      </c>
      <c r="G35" s="38">
        <v>0.28999999999999998</v>
      </c>
      <c r="H35" s="38">
        <v>0.28000000000000003</v>
      </c>
    </row>
    <row r="36" spans="1:8" ht="15">
      <c r="A36" s="15" t="s">
        <v>216</v>
      </c>
      <c r="B36" s="8"/>
      <c r="C36" s="46">
        <v>0.28999999999999998</v>
      </c>
      <c r="D36" s="46">
        <v>0.27</v>
      </c>
      <c r="E36" s="38">
        <v>0.22</v>
      </c>
      <c r="F36" s="38">
        <v>0.21594349142280525</v>
      </c>
      <c r="G36" s="38">
        <v>0.22</v>
      </c>
      <c r="H36" s="47" t="s">
        <v>140</v>
      </c>
    </row>
    <row r="37" spans="1:8">
      <c r="A37" s="15" t="s">
        <v>149</v>
      </c>
      <c r="B37" s="8"/>
      <c r="C37" s="45">
        <v>0.3</v>
      </c>
      <c r="D37" s="45">
        <v>0.28000000000000003</v>
      </c>
      <c r="E37" s="38">
        <v>0.2263</v>
      </c>
      <c r="F37" s="38">
        <v>0.21970000000000001</v>
      </c>
      <c r="G37" s="38">
        <v>0.22</v>
      </c>
      <c r="H37" s="38">
        <v>0.28999999999999998</v>
      </c>
    </row>
    <row r="38" spans="1:8">
      <c r="A38" s="15" t="s">
        <v>150</v>
      </c>
      <c r="B38" s="8"/>
      <c r="C38" s="45">
        <v>0.17</v>
      </c>
      <c r="D38" s="45">
        <v>0.22</v>
      </c>
      <c r="E38" s="38">
        <v>0.16669999999999999</v>
      </c>
      <c r="F38" s="38">
        <v>0.10340000000000001</v>
      </c>
      <c r="G38" s="38">
        <v>0.09</v>
      </c>
      <c r="H38" s="38">
        <v>0.19</v>
      </c>
    </row>
    <row r="39" spans="1:8">
      <c r="A39" s="15"/>
      <c r="B39" s="8"/>
      <c r="C39" s="38"/>
      <c r="D39" s="38"/>
      <c r="E39" s="38"/>
      <c r="F39" s="38"/>
      <c r="G39" s="38"/>
      <c r="H39" s="38"/>
    </row>
    <row r="40" spans="1:8" ht="15">
      <c r="A40" s="23" t="s">
        <v>217</v>
      </c>
      <c r="B40" s="91"/>
      <c r="C40" s="38"/>
      <c r="D40" s="38"/>
      <c r="E40" s="48"/>
      <c r="F40" s="48"/>
      <c r="G40" s="48"/>
      <c r="H40" s="48"/>
    </row>
    <row r="41" spans="1:8">
      <c r="A41" s="15" t="s">
        <v>151</v>
      </c>
      <c r="B41" s="8"/>
      <c r="C41" s="49" t="s">
        <v>152</v>
      </c>
      <c r="D41" s="49" t="s">
        <v>152</v>
      </c>
      <c r="E41" s="48" t="s">
        <v>152</v>
      </c>
      <c r="F41" s="48" t="s">
        <v>153</v>
      </c>
      <c r="G41" s="48" t="s">
        <v>154</v>
      </c>
      <c r="H41" s="50" t="s">
        <v>155</v>
      </c>
    </row>
    <row r="42" spans="1:8">
      <c r="A42" s="15" t="s">
        <v>148</v>
      </c>
      <c r="B42" s="8"/>
      <c r="C42" s="26" t="s">
        <v>156</v>
      </c>
      <c r="D42" s="26" t="s">
        <v>157</v>
      </c>
      <c r="E42" s="38" t="s">
        <v>156</v>
      </c>
      <c r="F42" s="38" t="s">
        <v>158</v>
      </c>
      <c r="G42" s="38" t="s">
        <v>158</v>
      </c>
      <c r="H42" s="50" t="s">
        <v>159</v>
      </c>
    </row>
    <row r="43" spans="1:8">
      <c r="A43" s="15" t="s">
        <v>160</v>
      </c>
      <c r="B43" s="8"/>
      <c r="C43" s="51" t="s">
        <v>161</v>
      </c>
      <c r="D43" s="51" t="s">
        <v>162</v>
      </c>
      <c r="E43" s="38" t="s">
        <v>163</v>
      </c>
      <c r="F43" s="38" t="s">
        <v>164</v>
      </c>
      <c r="G43" s="38" t="s">
        <v>164</v>
      </c>
      <c r="H43" s="50" t="s">
        <v>165</v>
      </c>
    </row>
    <row r="44" spans="1:8">
      <c r="A44" s="15"/>
      <c r="B44" s="8"/>
      <c r="C44" s="38"/>
      <c r="D44" s="38"/>
      <c r="E44" s="38"/>
      <c r="F44" s="38"/>
      <c r="G44" s="38"/>
      <c r="H44" s="50"/>
    </row>
    <row r="45" spans="1:8">
      <c r="A45" s="23" t="s">
        <v>166</v>
      </c>
      <c r="B45" s="91"/>
      <c r="C45" s="38"/>
      <c r="D45" s="38"/>
      <c r="E45" s="38"/>
      <c r="F45" s="38"/>
      <c r="G45" s="38"/>
      <c r="H45" s="50"/>
    </row>
    <row r="46" spans="1:8">
      <c r="A46" s="15" t="s">
        <v>151</v>
      </c>
      <c r="B46" s="8"/>
      <c r="C46" s="52" t="s">
        <v>167</v>
      </c>
      <c r="D46" s="52" t="s">
        <v>168</v>
      </c>
      <c r="E46" s="38"/>
      <c r="F46" s="38"/>
      <c r="G46" s="38"/>
      <c r="H46" s="50"/>
    </row>
    <row r="47" spans="1:8">
      <c r="A47" s="15" t="s">
        <v>148</v>
      </c>
      <c r="B47" s="8"/>
      <c r="C47" s="45" t="s">
        <v>169</v>
      </c>
      <c r="D47" s="45" t="s">
        <v>170</v>
      </c>
      <c r="E47" s="38"/>
      <c r="F47" s="38"/>
      <c r="G47" s="38"/>
      <c r="H47" s="50"/>
    </row>
    <row r="48" spans="1:8">
      <c r="A48" s="15" t="s">
        <v>160</v>
      </c>
      <c r="B48" s="8"/>
      <c r="C48" s="52" t="s">
        <v>171</v>
      </c>
      <c r="D48" s="52" t="s">
        <v>162</v>
      </c>
      <c r="E48" s="38"/>
      <c r="F48" s="38"/>
      <c r="G48" s="38"/>
      <c r="H48" s="50"/>
    </row>
    <row r="49" spans="1:8">
      <c r="A49" s="15"/>
      <c r="B49" s="8"/>
      <c r="C49" s="38"/>
      <c r="D49" s="38"/>
      <c r="E49" s="38"/>
      <c r="F49" s="38"/>
      <c r="G49" s="38"/>
      <c r="H49" s="48"/>
    </row>
    <row r="50" spans="1:8" ht="15">
      <c r="A50" s="23" t="s">
        <v>218</v>
      </c>
      <c r="B50" s="91"/>
      <c r="C50" s="38"/>
      <c r="D50" s="38"/>
      <c r="E50" s="38"/>
      <c r="F50" s="38"/>
      <c r="G50" s="38"/>
      <c r="H50" s="38"/>
    </row>
    <row r="51" spans="1:8">
      <c r="A51" s="15" t="s">
        <v>151</v>
      </c>
      <c r="B51" s="8"/>
      <c r="C51" s="49" t="s">
        <v>172</v>
      </c>
      <c r="D51" s="49" t="s">
        <v>173</v>
      </c>
      <c r="E51" s="38" t="s">
        <v>152</v>
      </c>
      <c r="F51" s="38" t="s">
        <v>163</v>
      </c>
      <c r="G51" s="38" t="s">
        <v>170</v>
      </c>
      <c r="H51" s="53" t="s">
        <v>140</v>
      </c>
    </row>
    <row r="52" spans="1:8">
      <c r="A52" s="15" t="s">
        <v>148</v>
      </c>
      <c r="B52" s="8"/>
      <c r="C52" s="26" t="s">
        <v>174</v>
      </c>
      <c r="D52" s="26" t="s">
        <v>175</v>
      </c>
      <c r="E52" s="38" t="s">
        <v>174</v>
      </c>
      <c r="F52" s="38" t="s">
        <v>157</v>
      </c>
      <c r="G52" s="38" t="s">
        <v>170</v>
      </c>
      <c r="H52" s="53" t="s">
        <v>140</v>
      </c>
    </row>
    <row r="53" spans="1:8">
      <c r="A53" s="15" t="s">
        <v>160</v>
      </c>
      <c r="B53" s="8"/>
      <c r="C53" s="49" t="s">
        <v>164</v>
      </c>
      <c r="D53" s="49" t="s">
        <v>176</v>
      </c>
      <c r="E53" s="48" t="s">
        <v>158</v>
      </c>
      <c r="F53" s="48" t="s">
        <v>158</v>
      </c>
      <c r="G53" s="48" t="s">
        <v>177</v>
      </c>
      <c r="H53" s="53" t="s">
        <v>140</v>
      </c>
    </row>
    <row r="54" spans="1:8">
      <c r="A54" s="15"/>
      <c r="B54" s="8"/>
      <c r="C54" s="38"/>
      <c r="D54" s="38"/>
      <c r="E54" s="48"/>
      <c r="F54" s="48"/>
      <c r="G54" s="48"/>
      <c r="H54" s="53"/>
    </row>
    <row r="55" spans="1:8" ht="15">
      <c r="A55" s="23" t="s">
        <v>219</v>
      </c>
      <c r="B55" s="91"/>
      <c r="C55" s="38"/>
      <c r="D55" s="38"/>
      <c r="E55" s="48"/>
      <c r="F55" s="48"/>
      <c r="G55" s="48"/>
      <c r="H55" s="53"/>
    </row>
    <row r="56" spans="1:8">
      <c r="A56" s="15" t="s">
        <v>151</v>
      </c>
      <c r="B56" s="8"/>
      <c r="C56" s="49" t="s">
        <v>178</v>
      </c>
      <c r="D56" s="49" t="s">
        <v>163</v>
      </c>
      <c r="E56" s="48"/>
      <c r="F56" s="48"/>
      <c r="G56" s="48"/>
      <c r="H56" s="53"/>
    </row>
    <row r="57" spans="1:8">
      <c r="A57" s="15" t="s">
        <v>148</v>
      </c>
      <c r="B57" s="8"/>
      <c r="C57" s="26" t="s">
        <v>179</v>
      </c>
      <c r="D57" s="26" t="s">
        <v>180</v>
      </c>
      <c r="E57" s="48"/>
      <c r="F57" s="48"/>
      <c r="G57" s="48"/>
      <c r="H57" s="53"/>
    </row>
    <row r="58" spans="1:8">
      <c r="A58" s="15" t="s">
        <v>160</v>
      </c>
      <c r="B58" s="8"/>
      <c r="C58" s="49" t="s">
        <v>164</v>
      </c>
      <c r="D58" s="49" t="s">
        <v>152</v>
      </c>
      <c r="E58" s="48"/>
      <c r="F58" s="48"/>
      <c r="G58" s="48"/>
      <c r="H58" s="53"/>
    </row>
    <row r="59" spans="1:8">
      <c r="A59" s="19"/>
      <c r="B59" s="90"/>
      <c r="C59" s="43"/>
      <c r="D59" s="43"/>
      <c r="E59" s="43"/>
      <c r="F59" s="43"/>
      <c r="G59" s="43"/>
      <c r="H59" s="44"/>
    </row>
    <row r="60" spans="1:8">
      <c r="A60" s="23" t="s">
        <v>181</v>
      </c>
      <c r="B60" s="91"/>
      <c r="C60" s="54">
        <v>0.2777</v>
      </c>
      <c r="D60" s="55">
        <v>0.2303</v>
      </c>
      <c r="E60" s="56">
        <v>0.152</v>
      </c>
      <c r="F60" s="56">
        <v>0.23100000000000001</v>
      </c>
      <c r="G60" s="56">
        <v>0.18559999999999999</v>
      </c>
      <c r="H60" s="53" t="s">
        <v>140</v>
      </c>
    </row>
    <row r="61" spans="1:8">
      <c r="A61" s="23" t="s">
        <v>182</v>
      </c>
      <c r="B61" s="91"/>
      <c r="C61" s="54"/>
      <c r="D61" s="38"/>
      <c r="E61" s="48"/>
      <c r="F61" s="48"/>
      <c r="G61" s="48"/>
      <c r="H61" s="56"/>
    </row>
    <row r="62" spans="1:8">
      <c r="A62" s="15" t="s">
        <v>143</v>
      </c>
      <c r="B62" s="8"/>
      <c r="C62" s="57">
        <v>0.15640000000000001</v>
      </c>
      <c r="D62" s="57">
        <v>0.1138</v>
      </c>
      <c r="E62" s="56">
        <v>5.9700000000000003E-2</v>
      </c>
      <c r="F62" s="56">
        <v>0.11549001696463526</v>
      </c>
      <c r="G62" s="56">
        <v>0.1012</v>
      </c>
      <c r="H62" s="53" t="s">
        <v>140</v>
      </c>
    </row>
    <row r="63" spans="1:8">
      <c r="A63" s="15" t="s">
        <v>144</v>
      </c>
      <c r="B63" s="8"/>
      <c r="C63" s="57">
        <v>0.1045</v>
      </c>
      <c r="D63" s="57">
        <v>0.1004</v>
      </c>
      <c r="E63" s="56">
        <v>7.6600000000000001E-2</v>
      </c>
      <c r="F63" s="56">
        <v>0.10217930314498239</v>
      </c>
      <c r="G63" s="56">
        <v>7.3099999999999998E-2</v>
      </c>
      <c r="H63" s="53" t="s">
        <v>140</v>
      </c>
    </row>
    <row r="64" spans="1:8">
      <c r="A64" s="15" t="s">
        <v>145</v>
      </c>
      <c r="B64" s="8"/>
      <c r="C64" s="57">
        <v>1.6899999999999998E-2</v>
      </c>
      <c r="D64" s="57">
        <v>1.61E-2</v>
      </c>
      <c r="E64" s="56">
        <v>1.55E-2</v>
      </c>
      <c r="F64" s="56">
        <v>1.4224194179825133E-2</v>
      </c>
      <c r="G64" s="56">
        <v>1.2E-2</v>
      </c>
      <c r="H64" s="53" t="s">
        <v>140</v>
      </c>
    </row>
    <row r="65" spans="1:8">
      <c r="A65" s="19"/>
      <c r="B65" s="90"/>
      <c r="C65" s="58"/>
      <c r="D65" s="58"/>
      <c r="E65" s="59"/>
      <c r="F65" s="59"/>
      <c r="G65" s="59"/>
      <c r="H65" s="60"/>
    </row>
    <row r="66" spans="1:8">
      <c r="A66" s="23" t="s">
        <v>183</v>
      </c>
      <c r="B66" s="91"/>
      <c r="C66" s="61"/>
      <c r="D66" s="61"/>
      <c r="E66" s="56"/>
      <c r="F66" s="56"/>
      <c r="G66" s="56"/>
      <c r="H66" s="48"/>
    </row>
    <row r="67" spans="1:8">
      <c r="A67" s="15" t="s">
        <v>123</v>
      </c>
      <c r="B67" s="8"/>
      <c r="C67" s="62">
        <v>0.1701</v>
      </c>
      <c r="D67" s="57">
        <v>0.14499999999999999</v>
      </c>
      <c r="E67" s="61">
        <v>9.4700000000000006E-2</v>
      </c>
      <c r="F67" s="61">
        <v>0.155</v>
      </c>
      <c r="G67" s="61">
        <v>0.1182</v>
      </c>
      <c r="H67" s="53" t="s">
        <v>140</v>
      </c>
    </row>
    <row r="68" spans="1:8">
      <c r="A68" s="63" t="s">
        <v>124</v>
      </c>
      <c r="B68" s="95"/>
      <c r="C68" s="62">
        <v>0.1076</v>
      </c>
      <c r="D68" s="57">
        <v>8.5300000000000001E-2</v>
      </c>
      <c r="E68" s="61">
        <v>5.7099999999999998E-2</v>
      </c>
      <c r="F68" s="61">
        <v>7.6340858671538558E-2</v>
      </c>
      <c r="G68" s="61">
        <v>6.8000000000000005E-2</v>
      </c>
      <c r="H68" s="53" t="s">
        <v>140</v>
      </c>
    </row>
    <row r="69" spans="1:8">
      <c r="A69" s="64" t="s">
        <v>184</v>
      </c>
      <c r="B69" s="96"/>
      <c r="C69" s="65">
        <v>0.21870000000000001</v>
      </c>
      <c r="D69" s="62">
        <v>0.2263</v>
      </c>
      <c r="E69" s="61">
        <v>0.1245</v>
      </c>
      <c r="F69" s="61">
        <v>0.15281221453738744</v>
      </c>
      <c r="G69" s="61">
        <v>0.17</v>
      </c>
      <c r="H69" s="61">
        <v>0.1</v>
      </c>
    </row>
    <row r="70" spans="1:8">
      <c r="A70" s="66"/>
      <c r="B70" s="97"/>
      <c r="C70" s="58"/>
      <c r="D70" s="58"/>
      <c r="E70" s="58"/>
      <c r="F70" s="58"/>
      <c r="G70" s="58"/>
      <c r="H70" s="43"/>
    </row>
    <row r="71" spans="1:8">
      <c r="A71" s="64" t="s">
        <v>185</v>
      </c>
      <c r="B71" s="96"/>
      <c r="C71" s="61"/>
      <c r="D71" s="61"/>
      <c r="E71" s="61"/>
      <c r="F71" s="61"/>
      <c r="G71" s="61"/>
      <c r="H71" s="67"/>
    </row>
    <row r="72" spans="1:8">
      <c r="A72" s="63" t="s">
        <v>143</v>
      </c>
      <c r="B72" s="95"/>
      <c r="C72" s="61"/>
      <c r="D72" s="61"/>
      <c r="E72" s="61"/>
      <c r="F72" s="61"/>
      <c r="G72" s="61"/>
      <c r="H72" s="53" t="s">
        <v>140</v>
      </c>
    </row>
    <row r="73" spans="1:8">
      <c r="A73" s="63" t="s">
        <v>186</v>
      </c>
      <c r="B73" s="95"/>
      <c r="C73" s="54">
        <v>9.5200000000000007E-2</v>
      </c>
      <c r="D73" s="55">
        <v>9.5500000000000002E-2</v>
      </c>
      <c r="E73" s="61">
        <v>5.9700000000000003E-2</v>
      </c>
      <c r="F73" s="61">
        <v>8.0647266083779201E-2</v>
      </c>
      <c r="G73" s="61">
        <v>8.2000000000000003E-2</v>
      </c>
      <c r="H73" s="57" t="s">
        <v>140</v>
      </c>
    </row>
    <row r="74" spans="1:8">
      <c r="A74" s="63" t="s">
        <v>187</v>
      </c>
      <c r="B74" s="95"/>
      <c r="C74" s="54">
        <v>1.6799999999999999E-2</v>
      </c>
      <c r="D74" s="55">
        <v>2.06E-2</v>
      </c>
      <c r="E74" s="61">
        <v>7.7999999999999996E-3</v>
      </c>
      <c r="F74" s="61">
        <v>2.8187393971029623E-2</v>
      </c>
      <c r="G74" s="61">
        <v>3.3099999999999997E-2</v>
      </c>
      <c r="H74" s="57" t="s">
        <v>140</v>
      </c>
    </row>
    <row r="75" spans="1:8">
      <c r="A75" s="63" t="s">
        <v>144</v>
      </c>
      <c r="B75" s="95"/>
      <c r="C75" s="61"/>
      <c r="D75" s="61"/>
      <c r="E75" s="61"/>
      <c r="F75" s="61"/>
      <c r="G75" s="61"/>
      <c r="H75" s="53" t="s">
        <v>140</v>
      </c>
    </row>
    <row r="76" spans="1:8">
      <c r="A76" s="63" t="s">
        <v>186</v>
      </c>
      <c r="B76" s="95"/>
      <c r="C76" s="54">
        <v>0.1016</v>
      </c>
      <c r="D76" s="55">
        <v>0.1114</v>
      </c>
      <c r="E76" s="61">
        <v>5.45E-2</v>
      </c>
      <c r="F76" s="61">
        <v>6.3160642046196008E-2</v>
      </c>
      <c r="G76" s="61">
        <v>7.3599999999999999E-2</v>
      </c>
      <c r="H76" s="53" t="s">
        <v>140</v>
      </c>
    </row>
    <row r="77" spans="1:8">
      <c r="A77" s="63" t="s">
        <v>187</v>
      </c>
      <c r="B77" s="95"/>
      <c r="C77" s="54">
        <v>2.3099999999999999E-2</v>
      </c>
      <c r="D77" s="55">
        <v>3.2199999999999999E-2</v>
      </c>
      <c r="E77" s="61">
        <v>0.02</v>
      </c>
      <c r="F77" s="61">
        <v>5.3112358084301189E-2</v>
      </c>
      <c r="G77" s="61">
        <v>4.2200000000000001E-2</v>
      </c>
      <c r="H77" s="57" t="s">
        <v>140</v>
      </c>
    </row>
    <row r="78" spans="1:8">
      <c r="A78" s="63" t="s">
        <v>145</v>
      </c>
      <c r="B78" s="95"/>
      <c r="C78" s="61"/>
      <c r="D78" s="61"/>
      <c r="E78" s="61"/>
      <c r="F78" s="61"/>
      <c r="G78" s="61"/>
      <c r="H78" s="53" t="s">
        <v>140</v>
      </c>
    </row>
    <row r="79" spans="1:8">
      <c r="A79" s="63" t="s">
        <v>186</v>
      </c>
      <c r="B79" s="95"/>
      <c r="C79" s="54">
        <v>2.1899999999999999E-2</v>
      </c>
      <c r="D79" s="55">
        <v>1.9400000000000001E-2</v>
      </c>
      <c r="E79" s="61">
        <v>1.03E-2</v>
      </c>
      <c r="F79" s="61">
        <v>9.0043064074122412E-3</v>
      </c>
      <c r="G79" s="61">
        <v>1.3899999999999999E-2</v>
      </c>
      <c r="H79" s="57" t="s">
        <v>140</v>
      </c>
    </row>
    <row r="80" spans="1:8">
      <c r="A80" s="63" t="s">
        <v>187</v>
      </c>
      <c r="B80" s="95"/>
      <c r="C80" s="54">
        <v>7.4999999999999997E-3</v>
      </c>
      <c r="D80" s="55">
        <v>1.84E-2</v>
      </c>
      <c r="E80" s="61">
        <v>8.9999999999999993E-3</v>
      </c>
      <c r="F80" s="61">
        <v>2.466396972465092E-2</v>
      </c>
      <c r="G80" s="61">
        <v>9.1700000000000004E-2</v>
      </c>
      <c r="H80" s="57" t="s">
        <v>140</v>
      </c>
    </row>
    <row r="81" spans="1:8">
      <c r="A81" s="68"/>
      <c r="B81" s="98"/>
      <c r="C81" s="58"/>
      <c r="D81" s="58"/>
      <c r="E81" s="58"/>
      <c r="F81" s="58"/>
      <c r="G81" s="58"/>
      <c r="H81" s="44"/>
    </row>
    <row r="82" spans="1:8">
      <c r="A82" s="64" t="s">
        <v>188</v>
      </c>
      <c r="B82" s="96"/>
      <c r="C82" s="61"/>
      <c r="D82" s="61"/>
      <c r="E82" s="61"/>
      <c r="F82" s="61"/>
      <c r="G82" s="61"/>
      <c r="H82" s="67"/>
    </row>
    <row r="83" spans="1:8">
      <c r="A83" s="63" t="s">
        <v>123</v>
      </c>
      <c r="B83" s="95"/>
      <c r="C83" s="69"/>
      <c r="D83" s="69" t="s">
        <v>140</v>
      </c>
      <c r="E83" s="56" t="s">
        <v>140</v>
      </c>
      <c r="F83" s="56" t="s">
        <v>140</v>
      </c>
      <c r="G83" s="56" t="s">
        <v>140</v>
      </c>
      <c r="H83" s="53" t="s">
        <v>140</v>
      </c>
    </row>
    <row r="84" spans="1:8">
      <c r="A84" s="63" t="s">
        <v>186</v>
      </c>
      <c r="B84" s="95"/>
      <c r="C84" s="55">
        <v>0.1333</v>
      </c>
      <c r="D84" s="55">
        <v>0.14929999999999999</v>
      </c>
      <c r="E84" s="61">
        <v>7.9500000000000001E-2</v>
      </c>
      <c r="F84" s="61">
        <v>9.4E-2</v>
      </c>
      <c r="G84" s="61">
        <v>0.1061</v>
      </c>
      <c r="H84" s="57" t="s">
        <v>140</v>
      </c>
    </row>
    <row r="85" spans="1:8">
      <c r="A85" s="63" t="s">
        <v>187</v>
      </c>
      <c r="B85" s="95"/>
      <c r="C85" s="55">
        <v>3.1399999999999997E-2</v>
      </c>
      <c r="D85" s="55">
        <v>4.99E-2</v>
      </c>
      <c r="E85" s="61">
        <v>2.4799999999999999E-2</v>
      </c>
      <c r="F85" s="61">
        <v>6.8772021401539873E-2</v>
      </c>
      <c r="G85" s="61">
        <v>0.1085</v>
      </c>
      <c r="H85" s="57" t="s">
        <v>140</v>
      </c>
    </row>
    <row r="86" spans="1:8">
      <c r="A86" s="63" t="s">
        <v>124</v>
      </c>
      <c r="B86" s="95"/>
      <c r="C86" s="69" t="s">
        <v>140</v>
      </c>
      <c r="D86" s="69" t="s">
        <v>140</v>
      </c>
      <c r="E86" s="56" t="s">
        <v>140</v>
      </c>
      <c r="F86" s="56" t="s">
        <v>140</v>
      </c>
      <c r="G86" s="56" t="s">
        <v>140</v>
      </c>
      <c r="H86" s="53" t="s">
        <v>140</v>
      </c>
    </row>
    <row r="87" spans="1:8">
      <c r="A87" s="63" t="s">
        <v>186</v>
      </c>
      <c r="B87" s="95"/>
      <c r="C87" s="54">
        <v>8.5400000000000004E-2</v>
      </c>
      <c r="D87" s="55">
        <v>7.7100000000000002E-2</v>
      </c>
      <c r="E87" s="61">
        <v>4.4999999999999998E-2</v>
      </c>
      <c r="F87" s="61">
        <v>5.9376223411196659E-2</v>
      </c>
      <c r="G87" s="61">
        <v>6.3899999999999998E-2</v>
      </c>
      <c r="H87" s="57" t="s">
        <v>140</v>
      </c>
    </row>
    <row r="88" spans="1:8">
      <c r="A88" s="63" t="s">
        <v>187</v>
      </c>
      <c r="B88" s="95"/>
      <c r="C88" s="54">
        <v>1.6E-2</v>
      </c>
      <c r="D88" s="55">
        <v>2.1299999999999999E-2</v>
      </c>
      <c r="E88" s="61">
        <v>1.2999999999999999E-2</v>
      </c>
      <c r="F88" s="61">
        <v>3.7191700378441862E-2</v>
      </c>
      <c r="G88" s="61">
        <v>5.8400000000000001E-2</v>
      </c>
      <c r="H88" s="57" t="s">
        <v>140</v>
      </c>
    </row>
    <row r="89" spans="1:8">
      <c r="A89" s="64" t="s">
        <v>189</v>
      </c>
      <c r="B89" s="96"/>
      <c r="C89" s="70" t="s">
        <v>190</v>
      </c>
      <c r="D89" s="71" t="s">
        <v>191</v>
      </c>
      <c r="E89" s="61" t="s">
        <v>192</v>
      </c>
      <c r="F89" s="61" t="s">
        <v>193</v>
      </c>
      <c r="G89" s="61" t="s">
        <v>194</v>
      </c>
      <c r="H89" s="72" t="s">
        <v>195</v>
      </c>
    </row>
    <row r="90" spans="1:8">
      <c r="A90" s="64" t="s">
        <v>196</v>
      </c>
      <c r="B90" s="96"/>
      <c r="C90" s="73">
        <v>32.700000000000003</v>
      </c>
      <c r="D90" s="73">
        <v>27</v>
      </c>
      <c r="E90" s="53">
        <v>14.6</v>
      </c>
      <c r="F90" s="53">
        <v>19.600000000000001</v>
      </c>
      <c r="G90" s="53">
        <v>18.399999999999999</v>
      </c>
      <c r="H90" s="53">
        <v>32.200000000000003</v>
      </c>
    </row>
    <row r="91" spans="1:8">
      <c r="A91" s="66"/>
      <c r="B91" s="97"/>
      <c r="C91" s="43"/>
      <c r="D91" s="43"/>
      <c r="E91" s="43"/>
      <c r="F91" s="43"/>
      <c r="G91" s="43"/>
      <c r="H91" s="43"/>
    </row>
    <row r="92" spans="1:8">
      <c r="A92" s="64" t="s">
        <v>197</v>
      </c>
      <c r="B92" s="96"/>
      <c r="C92" s="38"/>
      <c r="D92" s="38"/>
      <c r="E92" s="48"/>
      <c r="F92" s="48"/>
      <c r="G92" s="48"/>
      <c r="H92" s="72"/>
    </row>
    <row r="93" spans="1:8">
      <c r="A93" s="63" t="s">
        <v>123</v>
      </c>
      <c r="B93" s="95"/>
      <c r="C93" s="73">
        <v>30.9</v>
      </c>
      <c r="D93" s="73">
        <v>25.8</v>
      </c>
      <c r="E93" s="53">
        <v>13.7</v>
      </c>
      <c r="F93" s="53">
        <v>19.050303424360642</v>
      </c>
      <c r="G93" s="53">
        <v>17.8</v>
      </c>
      <c r="H93" s="57" t="s">
        <v>140</v>
      </c>
    </row>
    <row r="94" spans="1:8">
      <c r="A94" s="63" t="s">
        <v>124</v>
      </c>
      <c r="B94" s="95"/>
      <c r="C94" s="73">
        <v>36.799999999999997</v>
      </c>
      <c r="D94" s="73">
        <v>29.8</v>
      </c>
      <c r="E94" s="53">
        <v>17</v>
      </c>
      <c r="F94" s="53">
        <v>20.917643678160918</v>
      </c>
      <c r="G94" s="53">
        <v>19.8</v>
      </c>
      <c r="H94" s="57" t="s">
        <v>140</v>
      </c>
    </row>
    <row r="95" spans="1:8">
      <c r="A95" s="68"/>
      <c r="B95" s="98"/>
      <c r="C95" s="74"/>
      <c r="D95" s="74"/>
      <c r="E95" s="74"/>
      <c r="F95" s="74"/>
      <c r="G95" s="74"/>
      <c r="H95" s="74"/>
    </row>
    <row r="96" spans="1:8" ht="15">
      <c r="A96" s="64" t="s">
        <v>220</v>
      </c>
      <c r="B96" s="96"/>
      <c r="C96" s="53"/>
      <c r="D96" s="53"/>
      <c r="E96" s="53"/>
      <c r="F96" s="53"/>
      <c r="G96" s="53"/>
      <c r="H96" s="53"/>
    </row>
    <row r="97" spans="1:8">
      <c r="A97" s="63" t="s">
        <v>151</v>
      </c>
      <c r="B97" s="95"/>
      <c r="C97" s="73">
        <v>64.8</v>
      </c>
      <c r="D97" s="73">
        <v>34.799999999999997</v>
      </c>
      <c r="E97" s="53">
        <v>28.6</v>
      </c>
      <c r="F97" s="53">
        <v>30.390026019080658</v>
      </c>
      <c r="G97" s="53">
        <v>27.6</v>
      </c>
      <c r="H97" s="57" t="s">
        <v>140</v>
      </c>
    </row>
    <row r="98" spans="1:8">
      <c r="A98" s="63" t="s">
        <v>148</v>
      </c>
      <c r="B98" s="95"/>
      <c r="C98" s="73">
        <v>28</v>
      </c>
      <c r="D98" s="73">
        <v>26.8</v>
      </c>
      <c r="E98" s="53">
        <v>12.2</v>
      </c>
      <c r="F98" s="53">
        <v>17.697823515495621</v>
      </c>
      <c r="G98" s="53">
        <v>16.100000000000001</v>
      </c>
      <c r="H98" s="57" t="s">
        <v>140</v>
      </c>
    </row>
    <row r="99" spans="1:8">
      <c r="A99" s="63" t="s">
        <v>198</v>
      </c>
      <c r="B99" s="95"/>
      <c r="C99" s="73">
        <v>30.7</v>
      </c>
      <c r="D99" s="73">
        <v>22.2</v>
      </c>
      <c r="E99" s="53">
        <v>10.9</v>
      </c>
      <c r="F99" s="53">
        <v>14.832032854209444</v>
      </c>
      <c r="G99" s="53">
        <v>17.399999999999999</v>
      </c>
      <c r="H99" s="57" t="s">
        <v>140</v>
      </c>
    </row>
    <row r="100" spans="1:8">
      <c r="A100" s="68"/>
      <c r="B100" s="98"/>
      <c r="C100" s="74"/>
      <c r="D100" s="74"/>
      <c r="E100" s="74"/>
      <c r="F100" s="74"/>
      <c r="G100" s="74"/>
      <c r="H100" s="74"/>
    </row>
    <row r="101" spans="1:8" ht="15">
      <c r="A101" s="64" t="s">
        <v>221</v>
      </c>
      <c r="B101" s="96"/>
      <c r="C101" s="26"/>
      <c r="D101" s="26"/>
      <c r="E101" s="26"/>
      <c r="F101" s="26"/>
      <c r="G101" s="26"/>
      <c r="H101" s="75"/>
    </row>
    <row r="102" spans="1:8">
      <c r="A102" s="64" t="s">
        <v>199</v>
      </c>
      <c r="B102" s="96"/>
      <c r="C102" s="76">
        <v>12.560722999999999</v>
      </c>
      <c r="D102" s="77">
        <v>12.3</v>
      </c>
      <c r="E102" s="53">
        <v>13.1</v>
      </c>
      <c r="F102" s="53" t="s">
        <v>140</v>
      </c>
      <c r="G102" s="53" t="s">
        <v>140</v>
      </c>
      <c r="H102" s="57" t="s">
        <v>140</v>
      </c>
    </row>
    <row r="103" spans="1:8">
      <c r="A103" s="64" t="s">
        <v>200</v>
      </c>
      <c r="B103" s="96"/>
      <c r="C103" s="73">
        <v>2.5099999999999998</v>
      </c>
      <c r="D103" s="73">
        <v>1.1000000000000001</v>
      </c>
      <c r="E103" s="53">
        <v>2.6</v>
      </c>
      <c r="F103" s="53">
        <v>2.2999999999999998</v>
      </c>
      <c r="G103" s="53">
        <v>2.2000000000000002</v>
      </c>
      <c r="H103" s="53">
        <v>2.6</v>
      </c>
    </row>
    <row r="104" spans="1:8">
      <c r="A104" s="64" t="s">
        <v>201</v>
      </c>
      <c r="B104" s="96"/>
      <c r="C104" s="73">
        <v>1.51</v>
      </c>
      <c r="D104" s="73">
        <v>0.65</v>
      </c>
      <c r="E104" s="53">
        <v>1.5</v>
      </c>
      <c r="F104" s="53">
        <v>1.4</v>
      </c>
      <c r="G104" s="53">
        <v>1.3</v>
      </c>
      <c r="H104" s="53">
        <v>1.3</v>
      </c>
    </row>
    <row r="105" spans="1:8">
      <c r="A105" s="63" t="s">
        <v>202</v>
      </c>
      <c r="B105" s="95"/>
      <c r="C105" s="73">
        <v>1.1599999999999999</v>
      </c>
      <c r="D105" s="73">
        <v>0.47</v>
      </c>
      <c r="E105" s="53">
        <v>1.6</v>
      </c>
      <c r="F105" s="53">
        <v>1.6</v>
      </c>
      <c r="G105" s="53">
        <v>1.4</v>
      </c>
      <c r="H105" s="53" t="s">
        <v>140</v>
      </c>
    </row>
    <row r="106" spans="1:8">
      <c r="A106" s="63" t="s">
        <v>203</v>
      </c>
      <c r="B106" s="95"/>
      <c r="C106" s="73">
        <v>2.2799999999999998</v>
      </c>
      <c r="D106" s="73">
        <v>1.05</v>
      </c>
      <c r="E106" s="53">
        <v>1.3</v>
      </c>
      <c r="F106" s="53">
        <v>0.79560399514455615</v>
      </c>
      <c r="G106" s="53">
        <v>1</v>
      </c>
      <c r="H106" s="53" t="s">
        <v>140</v>
      </c>
    </row>
    <row r="107" spans="1:8">
      <c r="A107" s="64" t="s">
        <v>204</v>
      </c>
      <c r="B107" s="96"/>
      <c r="C107" s="73">
        <v>8.4700000000000006</v>
      </c>
      <c r="D107" s="73">
        <v>11.9</v>
      </c>
      <c r="E107" s="53">
        <v>19</v>
      </c>
      <c r="F107" s="53">
        <v>8.9</v>
      </c>
      <c r="G107" s="53">
        <v>16.7</v>
      </c>
      <c r="H107" s="53">
        <v>18.600000000000001</v>
      </c>
    </row>
    <row r="108" spans="1:8">
      <c r="A108" s="63" t="s">
        <v>205</v>
      </c>
      <c r="B108" s="95"/>
      <c r="C108" s="73">
        <v>6</v>
      </c>
      <c r="D108" s="73">
        <v>9.1</v>
      </c>
      <c r="E108" s="53">
        <v>23.7</v>
      </c>
      <c r="F108" s="53">
        <v>11.9</v>
      </c>
      <c r="G108" s="53">
        <v>22.7</v>
      </c>
      <c r="H108" s="53" t="s">
        <v>140</v>
      </c>
    </row>
    <row r="109" spans="1:8">
      <c r="A109" s="63" t="s">
        <v>206</v>
      </c>
      <c r="B109" s="95"/>
      <c r="C109" s="73">
        <v>13.8</v>
      </c>
      <c r="D109" s="73">
        <v>18.3</v>
      </c>
      <c r="E109" s="53">
        <v>8</v>
      </c>
      <c r="F109" s="53">
        <v>1.6972885229750532</v>
      </c>
      <c r="G109" s="53">
        <v>2.6</v>
      </c>
      <c r="H109" s="53" t="s">
        <v>140</v>
      </c>
    </row>
    <row r="110" spans="1:8">
      <c r="A110" s="64" t="s">
        <v>207</v>
      </c>
      <c r="B110" s="96"/>
      <c r="C110" s="78">
        <v>0.02</v>
      </c>
      <c r="D110" s="78">
        <v>1.9E-2</v>
      </c>
      <c r="E110" s="47">
        <v>1.2999999999999999E-2</v>
      </c>
      <c r="F110" s="47">
        <v>1.7281881672713793E-2</v>
      </c>
      <c r="G110" s="47">
        <v>1.7000000000000001E-2</v>
      </c>
      <c r="H110" s="53" t="s">
        <v>140</v>
      </c>
    </row>
    <row r="111" spans="1:8">
      <c r="A111" s="63" t="s">
        <v>208</v>
      </c>
      <c r="B111" s="95"/>
      <c r="C111" s="70">
        <v>1.9E-2</v>
      </c>
      <c r="D111" s="70">
        <v>1.4999999999999999E-2</v>
      </c>
      <c r="E111" s="47">
        <v>1.2E-2</v>
      </c>
      <c r="F111" s="47">
        <v>1.440863200531583E-2</v>
      </c>
      <c r="G111" s="47">
        <v>1.4999999999999999E-2</v>
      </c>
      <c r="H111" s="53" t="s">
        <v>140</v>
      </c>
    </row>
    <row r="112" spans="1:8">
      <c r="A112" s="63" t="s">
        <v>209</v>
      </c>
      <c r="B112" s="95"/>
      <c r="C112" s="70">
        <v>2.5999999999999999E-2</v>
      </c>
      <c r="D112" s="70">
        <v>0.02</v>
      </c>
      <c r="E112" s="47">
        <v>1.7000000000000001E-2</v>
      </c>
      <c r="F112" s="47">
        <v>2.3896135110109774E-2</v>
      </c>
      <c r="G112" s="47">
        <v>2.1000000000000001E-2</v>
      </c>
      <c r="H112" s="53" t="s">
        <v>140</v>
      </c>
    </row>
    <row r="113" spans="1:8">
      <c r="A113" s="64" t="s">
        <v>210</v>
      </c>
      <c r="B113" s="96"/>
      <c r="C113" s="79">
        <v>0</v>
      </c>
      <c r="D113" s="80">
        <v>0</v>
      </c>
      <c r="E113" s="81">
        <v>0</v>
      </c>
      <c r="F113" s="81">
        <v>0</v>
      </c>
      <c r="G113" s="47" t="s">
        <v>140</v>
      </c>
      <c r="H113" s="53" t="s">
        <v>140</v>
      </c>
    </row>
    <row r="114" spans="1:8">
      <c r="A114" s="63" t="s">
        <v>211</v>
      </c>
      <c r="B114" s="95"/>
      <c r="C114" s="79">
        <v>0</v>
      </c>
      <c r="D114" s="80">
        <v>0</v>
      </c>
      <c r="E114" s="81">
        <v>0</v>
      </c>
      <c r="F114" s="81">
        <v>0</v>
      </c>
      <c r="G114" s="47" t="s">
        <v>140</v>
      </c>
      <c r="H114" s="53" t="s">
        <v>140</v>
      </c>
    </row>
    <row r="115" spans="1:8">
      <c r="A115" s="63" t="s">
        <v>212</v>
      </c>
      <c r="B115" s="95"/>
      <c r="C115" s="79">
        <v>0</v>
      </c>
      <c r="D115" s="80">
        <v>0</v>
      </c>
      <c r="E115" s="81">
        <v>0</v>
      </c>
      <c r="F115" s="81">
        <v>0</v>
      </c>
      <c r="G115" s="47" t="s">
        <v>140</v>
      </c>
      <c r="H115" s="53" t="s">
        <v>140</v>
      </c>
    </row>
    <row r="116" spans="1:8">
      <c r="A116" s="64" t="s">
        <v>213</v>
      </c>
      <c r="B116" s="96"/>
      <c r="C116" s="82">
        <v>0</v>
      </c>
      <c r="D116" s="80">
        <v>0</v>
      </c>
      <c r="E116" s="81">
        <v>0</v>
      </c>
      <c r="F116" s="83" t="s">
        <v>140</v>
      </c>
      <c r="G116" s="47" t="s">
        <v>140</v>
      </c>
      <c r="H116" s="53" t="s">
        <v>140</v>
      </c>
    </row>
    <row r="117" spans="1:8">
      <c r="A117" s="84" t="s">
        <v>214</v>
      </c>
      <c r="B117" s="99"/>
      <c r="C117" s="85">
        <v>0</v>
      </c>
      <c r="D117" s="86">
        <v>0</v>
      </c>
      <c r="E117" s="87">
        <v>0</v>
      </c>
      <c r="F117" s="87">
        <v>0</v>
      </c>
      <c r="G117" s="87">
        <v>0</v>
      </c>
      <c r="H117" s="88" t="s">
        <v>140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78A6-90CB-41F5-9E3D-3761B018D438}">
  <dimension ref="A1:D32"/>
  <sheetViews>
    <sheetView workbookViewId="0">
      <selection activeCell="D19" sqref="D19"/>
    </sheetView>
  </sheetViews>
  <sheetFormatPr defaultRowHeight="14.4"/>
  <cols>
    <col min="1" max="1" width="29.44140625" customWidth="1"/>
    <col min="2" max="2" width="51.44140625" customWidth="1"/>
    <col min="3" max="3" width="31" customWidth="1"/>
    <col min="4" max="4" width="48.109375" customWidth="1"/>
    <col min="5" max="5" width="10.109375" customWidth="1"/>
  </cols>
  <sheetData>
    <row r="1" spans="1:4" ht="23.4">
      <c r="A1" s="4" t="s">
        <v>75</v>
      </c>
    </row>
    <row r="2" spans="1:4" ht="23.4">
      <c r="A2" s="4"/>
    </row>
    <row r="3" spans="1:4">
      <c r="A3" s="5" t="s">
        <v>76</v>
      </c>
    </row>
    <row r="4" spans="1:4">
      <c r="A4" s="6" t="s">
        <v>74</v>
      </c>
      <c r="B4" s="6" t="s">
        <v>35</v>
      </c>
      <c r="C4" s="6" t="s">
        <v>1</v>
      </c>
      <c r="D4" s="6" t="s">
        <v>6</v>
      </c>
    </row>
    <row r="5" spans="1:4">
      <c r="A5" s="8" t="s">
        <v>64</v>
      </c>
      <c r="B5" s="3" t="s">
        <v>68</v>
      </c>
      <c r="C5" s="3" t="s">
        <v>69</v>
      </c>
      <c r="D5" s="3"/>
    </row>
    <row r="6" spans="1:4">
      <c r="A6" s="3" t="s">
        <v>65</v>
      </c>
      <c r="B6" s="3" t="s">
        <v>71</v>
      </c>
      <c r="C6" s="3" t="s">
        <v>69</v>
      </c>
      <c r="D6" s="3"/>
    </row>
    <row r="7" spans="1:4" ht="41.4">
      <c r="A7" s="3" t="s">
        <v>66</v>
      </c>
      <c r="B7" s="1" t="s">
        <v>73</v>
      </c>
      <c r="C7" s="3" t="s">
        <v>69</v>
      </c>
      <c r="D7" s="1" t="s">
        <v>72</v>
      </c>
    </row>
    <row r="8" spans="1:4">
      <c r="A8" s="3"/>
      <c r="B8" s="3"/>
      <c r="C8" s="3"/>
      <c r="D8" s="3"/>
    </row>
    <row r="9" spans="1:4">
      <c r="A9" s="3"/>
      <c r="B9" s="3" t="s">
        <v>70</v>
      </c>
      <c r="C9" s="3"/>
      <c r="D9" s="3"/>
    </row>
    <row r="10" spans="1:4">
      <c r="A10" s="5" t="s">
        <v>77</v>
      </c>
    </row>
    <row r="11" spans="1:4">
      <c r="A11" s="6" t="s">
        <v>74</v>
      </c>
      <c r="B11" s="6" t="s">
        <v>35</v>
      </c>
      <c r="C11" s="6" t="s">
        <v>1</v>
      </c>
      <c r="D11" s="6" t="s">
        <v>6</v>
      </c>
    </row>
    <row r="12" spans="1:4" ht="27.6">
      <c r="A12" s="3" t="s">
        <v>78</v>
      </c>
      <c r="B12" s="1"/>
      <c r="C12" s="1" t="s">
        <v>79</v>
      </c>
      <c r="D12" s="1" t="s">
        <v>80</v>
      </c>
    </row>
    <row r="13" spans="1:4">
      <c r="A13" s="3" t="s">
        <v>67</v>
      </c>
      <c r="B13" s="3"/>
      <c r="C13" s="3"/>
      <c r="D13" s="3"/>
    </row>
    <row r="14" spans="1:4">
      <c r="A14" s="3"/>
      <c r="B14" s="3"/>
      <c r="C14" s="3"/>
      <c r="D14" s="3"/>
    </row>
    <row r="15" spans="1:4">
      <c r="A15" s="3"/>
      <c r="B15" s="3"/>
      <c r="C15" s="3"/>
      <c r="D15" s="3"/>
    </row>
    <row r="16" spans="1:4">
      <c r="A16" s="3"/>
      <c r="B16" s="3"/>
      <c r="C16" s="3"/>
      <c r="D16" s="3"/>
    </row>
    <row r="17" spans="1:4">
      <c r="A17" s="3"/>
      <c r="B17" s="3"/>
      <c r="C17" s="3"/>
      <c r="D17" s="3"/>
    </row>
    <row r="18" spans="1:4">
      <c r="A18" s="3"/>
      <c r="B18" s="3"/>
      <c r="C18" s="3"/>
      <c r="D18" s="3"/>
    </row>
    <row r="19" spans="1:4">
      <c r="A19" s="3"/>
      <c r="B19" s="3"/>
      <c r="C19" s="3"/>
      <c r="D19" s="3"/>
    </row>
    <row r="20" spans="1:4">
      <c r="A20" s="3"/>
      <c r="B20" s="3"/>
      <c r="C20" s="3"/>
      <c r="D20" s="3"/>
    </row>
    <row r="21" spans="1:4">
      <c r="A21" s="3"/>
      <c r="B21" s="3"/>
      <c r="C21" s="3"/>
      <c r="D21" s="3"/>
    </row>
    <row r="22" spans="1:4">
      <c r="A22" s="3"/>
      <c r="B22" s="3"/>
      <c r="C22" s="3"/>
      <c r="D22" s="3"/>
    </row>
    <row r="23" spans="1:4">
      <c r="A23" s="3"/>
      <c r="B23" s="3"/>
      <c r="C23" s="3"/>
      <c r="D23" s="3"/>
    </row>
    <row r="24" spans="1:4">
      <c r="A24" s="3"/>
      <c r="B24" s="3"/>
      <c r="C24" s="3"/>
      <c r="D24" s="3"/>
    </row>
    <row r="25" spans="1:4">
      <c r="A25" s="3"/>
      <c r="B25" s="3"/>
      <c r="C25" s="3"/>
      <c r="D25" s="3"/>
    </row>
    <row r="26" spans="1:4">
      <c r="A26" s="3"/>
      <c r="B26" s="3"/>
      <c r="C26" s="3"/>
      <c r="D26" s="3"/>
    </row>
    <row r="27" spans="1:4">
      <c r="A27" s="3"/>
      <c r="B27" s="3"/>
      <c r="C27" s="3"/>
      <c r="D27" s="3"/>
    </row>
    <row r="28" spans="1:4">
      <c r="A28" s="3"/>
      <c r="B28" s="3"/>
      <c r="C28" s="3"/>
      <c r="D28" s="3"/>
    </row>
    <row r="29" spans="1:4">
      <c r="A29" s="3"/>
      <c r="B29" s="3"/>
      <c r="C29" s="3"/>
      <c r="D29" s="3"/>
    </row>
    <row r="30" spans="1:4">
      <c r="A30" s="3"/>
      <c r="B30" s="3"/>
      <c r="C30" s="3"/>
      <c r="D30" s="3"/>
    </row>
    <row r="31" spans="1:4">
      <c r="A31" s="3"/>
      <c r="B31" s="3"/>
      <c r="C31" s="3"/>
      <c r="D31" s="3"/>
    </row>
    <row r="32" spans="1:4">
      <c r="A32"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4149-3703-42F0-B5DB-47D061EBE95E}">
  <dimension ref="A1"/>
  <sheetViews>
    <sheetView workbookViewId="0">
      <selection activeCell="P16" sqref="P16"/>
    </sheetView>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7E7FD6C69E174181D991B9E1EA0DA1" ma:contentTypeVersion="18" ma:contentTypeDescription="Create a new document." ma:contentTypeScope="" ma:versionID="84f1abb8be14f7cfe4748250688175db">
  <xsd:schema xmlns:xsd="http://www.w3.org/2001/XMLSchema" xmlns:xs="http://www.w3.org/2001/XMLSchema" xmlns:p="http://schemas.microsoft.com/office/2006/metadata/properties" xmlns:ns2="1efbca06-e601-440e-8619-31c9c0568914" xmlns:ns3="511f4ebb-a0e0-46ec-8824-717fa3894613" targetNamespace="http://schemas.microsoft.com/office/2006/metadata/properties" ma:root="true" ma:fieldsID="5d634ed1b878b21867d2b5c95683348d" ns2:_="" ns3:_="">
    <xsd:import namespace="1efbca06-e601-440e-8619-31c9c0568914"/>
    <xsd:import namespace="511f4ebb-a0e0-46ec-8824-717fa38946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fbca06-e601-440e-8619-31c9c05689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6bd6e5-838d-470b-bead-c38364228b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1f4ebb-a0e0-46ec-8824-717fa389461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e63df6a-d89c-4934-a35d-5d83fb1bf4a9}" ma:internalName="TaxCatchAll" ma:showField="CatchAllData" ma:web="511f4ebb-a0e0-46ec-8824-717fa38946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fbca06-e601-440e-8619-31c9c0568914">
      <Terms xmlns="http://schemas.microsoft.com/office/infopath/2007/PartnerControls"/>
    </lcf76f155ced4ddcb4097134ff3c332f>
    <TaxCatchAll xmlns="511f4ebb-a0e0-46ec-8824-717fa389461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B83C2-FBC6-4E13-A926-D2DDDC5A8A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fbca06-e601-440e-8619-31c9c0568914"/>
    <ds:schemaRef ds:uri="511f4ebb-a0e0-46ec-8824-717fa3894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94392A-EFBA-48BF-8CBC-F16FAE84ABB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11f4ebb-a0e0-46ec-8824-717fa3894613"/>
    <ds:schemaRef ds:uri="1efbca06-e601-440e-8619-31c9c056891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E6EF75B-2492-4C86-8A7A-C34370B681FE}">
  <ds:schemaRefs>
    <ds:schemaRef ds:uri="http://schemas.microsoft.com/sharepoint/v3/contenttype/forms"/>
  </ds:schemaRefs>
</ds:datastoreItem>
</file>

<file path=docMetadata/LabelInfo.xml><?xml version="1.0" encoding="utf-8"?>
<clbl:labelList xmlns:clbl="http://schemas.microsoft.com/office/2020/mipLabelMetadata">
  <clbl:label id="{17928398-834f-4756-9d9b-525628a13a45}" enabled="0" method="" siteId="{17928398-834f-4756-9d9b-525628a13a45}"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ABOUT THIS DOCUMENT</vt:lpstr>
      <vt:lpstr>ENVIRONMENT &gt;&gt;</vt:lpstr>
      <vt:lpstr>ENVIRONMENTAL PERFORMANCE</vt:lpstr>
      <vt:lpstr>EMISSIONS METHODOLOGY</vt:lpstr>
      <vt:lpstr>EMISSIONS BREAKDOWN</vt:lpstr>
      <vt:lpstr>SOCIAL PERFORMANCE &gt;&gt; (2)</vt:lpstr>
      <vt:lpstr>SOCIAL PERFORMANCE &gt;&gt;</vt:lpstr>
      <vt:lpstr>B4SI VERIFICATION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 Teo</dc:creator>
  <cp:lastModifiedBy>Justine Teo</cp:lastModifiedBy>
  <cp:lastPrinted>2024-06-28T04:35:18Z</cp:lastPrinted>
  <dcterms:created xsi:type="dcterms:W3CDTF">2024-03-22T05:51:20Z</dcterms:created>
  <dcterms:modified xsi:type="dcterms:W3CDTF">2024-06-28T05:46:46Z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0x010100247E7FD6C69E174181D991B9E1EA0DA1</vt:lpwstr>
  </property>
  <property fmtid="{D5CDD505-2E9C-101B-9397-08002B2CF9AE}" pid="3" name="MediaServiceImageTags">
    <vt:lpwstr/>
  </property>
  <property fmtid="{D5CDD505-2E9C-101B-9397-08002B2CF9AE}" pid="4" name="e0e024ccac5240e69ae9c38a41bfa7a5">
    <vt:lpwstr/>
  </property>
  <property fmtid="{D5CDD505-2E9C-101B-9397-08002B2CF9AE}" pid="5" name="b4187e12891e46deb4d240a4b28bdb90">
    <vt:lpwstr/>
  </property>
  <property fmtid="{D5CDD505-2E9C-101B-9397-08002B2CF9AE}" pid="6" name="TaxCatchAll">
    <vt:lpwstr/>
  </property>
  <property fmtid="{D5CDD505-2E9C-101B-9397-08002B2CF9AE}" pid="7" name="ContentLanguage">
    <vt:lpwstr/>
  </property>
  <property fmtid="{D5CDD505-2E9C-101B-9397-08002B2CF9AE}" pid="8" name="k8128b1c45734e36a24fce652bc7ffb7">
    <vt:lpwstr/>
  </property>
  <property fmtid="{D5CDD505-2E9C-101B-9397-08002B2CF9AE}" pid="9" name="ServiceLineFunction">
    <vt:lpwstr/>
  </property>
  <property fmtid="{D5CDD505-2E9C-101B-9397-08002B2CF9AE}" pid="10" name="EYContentType">
    <vt:lpwstr/>
  </property>
  <property fmtid="{D5CDD505-2E9C-101B-9397-08002B2CF9AE}" pid="11" name="jc981bd8ab5b47fd91abb7684c0f405b">
    <vt:lpwstr/>
  </property>
  <property fmtid="{D5CDD505-2E9C-101B-9397-08002B2CF9AE}" pid="12" name="i14ea8bbd518495ea0e20ac1ad18c527">
    <vt:lpwstr/>
  </property>
  <property fmtid="{D5CDD505-2E9C-101B-9397-08002B2CF9AE}" pid="13" name="GeographicApplicability">
    <vt:lpwstr/>
  </property>
  <property fmtid="{D5CDD505-2E9C-101B-9397-08002B2CF9AE}" pid="14" name="Sector">
    <vt:lpwstr/>
  </property>
</Properties>
</file>